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LAM_MONSTER\Desktop\"/>
    </mc:Choice>
  </mc:AlternateContent>
  <xr:revisionPtr revIDLastSave="0" documentId="8_{ACEAC6C0-B92A-4808-833A-E281286E6642}" xr6:coauthVersionLast="47" xr6:coauthVersionMax="47" xr10:uidLastSave="{00000000-0000-0000-0000-000000000000}"/>
  <bookViews>
    <workbookView xWindow="-120" yWindow="-120" windowWidth="29040" windowHeight="15720"/>
  </bookViews>
  <sheets>
    <sheet name="cariler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1" i="1"/>
</calcChain>
</file>

<file path=xl/sharedStrings.xml><?xml version="1.0" encoding="utf-8"?>
<sst xmlns="http://schemas.openxmlformats.org/spreadsheetml/2006/main" count="6278" uniqueCount="3370">
  <si>
    <t>.835</t>
  </si>
  <si>
    <t>YUMURCAK OKUL ÖNCESİ SENETLER</t>
  </si>
  <si>
    <t>TL</t>
  </si>
  <si>
    <t>TOPTAN SATIŞ</t>
  </si>
  <si>
    <t>PERAKENDE</t>
  </si>
  <si>
    <t>YUMURCAK TOYS</t>
  </si>
  <si>
    <t>BİNSAN  ŞEKERLERİ</t>
  </si>
  <si>
    <t>ANKARA</t>
  </si>
  <si>
    <t>428 01 28</t>
  </si>
  <si>
    <t>AKIL VE ZEKA OYUNLARI SETİ</t>
  </si>
  <si>
    <t>ÖZEL EĞİTİM SETLERİ</t>
  </si>
  <si>
    <t>KARDELEN ZÜC.NRİMAN DEMİR KARACALAR MAH.</t>
  </si>
  <si>
    <t>ÇETNER KIRTASİYE</t>
  </si>
  <si>
    <t>ÇANKIRI</t>
  </si>
  <si>
    <t>0376 213 26 24</t>
  </si>
  <si>
    <t>EMRE KIRTASİYE</t>
  </si>
  <si>
    <t>0532 738 33 98</t>
  </si>
  <si>
    <t>SIĞINMACILAR VE GÖÇMEN DAYANIŞMA VE</t>
  </si>
  <si>
    <t>0532 501 42 03</t>
  </si>
  <si>
    <t>GÜN IŞIĞI EĞİTİM ARAÇLARI BÜRO DONATIM</t>
  </si>
  <si>
    <t>ELMADAĞ ANK</t>
  </si>
  <si>
    <t>AVRASYA İNŞAAT GIDA İTH İHR SAN TİC LTD</t>
  </si>
  <si>
    <t>0530 939 28 48</t>
  </si>
  <si>
    <t>SINAV KOLEJİ MERKEZ</t>
  </si>
  <si>
    <t>KAYYUM OYUNCAK</t>
  </si>
  <si>
    <t>HAKKI SADIK  YEMİŞENÖZÜ</t>
  </si>
  <si>
    <t>HOBİ TOYS</t>
  </si>
  <si>
    <t>BECERİ EĞİTİM SETLERİ</t>
  </si>
  <si>
    <t>ARSLAN İŞLETME VE GAYRİMENKUL A.Ş</t>
  </si>
  <si>
    <t>ÇANKAYA</t>
  </si>
  <si>
    <t>HALLEY OYUNCAK</t>
  </si>
  <si>
    <t>BİLGİN KIRTASİYE</t>
  </si>
  <si>
    <t>KASTAMONU</t>
  </si>
  <si>
    <t>0542 720 51 59</t>
  </si>
  <si>
    <t>HAKAN KARAÇAM-BEYPAZARI</t>
  </si>
  <si>
    <t>0531 905 20 16</t>
  </si>
  <si>
    <t>AZİZİM ORGANİZASYON</t>
  </si>
  <si>
    <t>0506 529 82 56</t>
  </si>
  <si>
    <t>AFACAN KIRTASİYE</t>
  </si>
  <si>
    <t>ETLİK</t>
  </si>
  <si>
    <t>NİŞANTAŞI TEDARİK</t>
  </si>
  <si>
    <t>OSMAN</t>
  </si>
  <si>
    <t>0549 484 40 40</t>
  </si>
  <si>
    <t>PARTİLYA-ENVER BEY</t>
  </si>
  <si>
    <t>0538 416 65 66</t>
  </si>
  <si>
    <t>ÜNAL TİCARET - AKİF ÜNAL</t>
  </si>
  <si>
    <t>326 12 14</t>
  </si>
  <si>
    <t>KETSAN</t>
  </si>
  <si>
    <t>HASNUR TİCARET - HASAN DOĞAN</t>
  </si>
  <si>
    <t>ÖZEL DOKTOR EĞİTİM KURUMLARI</t>
  </si>
  <si>
    <t>TOYSLAND</t>
  </si>
  <si>
    <t>0531 866 03 62</t>
  </si>
  <si>
    <t>EDA ÇİÇEK</t>
  </si>
  <si>
    <t>KARANFİLLER</t>
  </si>
  <si>
    <t>AKIL VE ZEKA GELİŞTİRİCİ ARAÇ VE GEREÇLE</t>
  </si>
  <si>
    <t>METİN TİCARET</t>
  </si>
  <si>
    <t>0505 369 13 14</t>
  </si>
  <si>
    <t>ERHAN KARDEŞİM</t>
  </si>
  <si>
    <t>0533 235 1208</t>
  </si>
  <si>
    <t>TUNÇ TİCARET-KARABÜK</t>
  </si>
  <si>
    <t>KARABÜK</t>
  </si>
  <si>
    <t>0537 517 82 63</t>
  </si>
  <si>
    <t>TANTUNİ   BATIKENT</t>
  </si>
  <si>
    <t>316 02 59</t>
  </si>
  <si>
    <t>DELİ BEKİR</t>
  </si>
  <si>
    <t>0533 338 34 57</t>
  </si>
  <si>
    <t>BATUHAN ARABA SATIŞ</t>
  </si>
  <si>
    <t>MAVİ AĞIZ VE DİŞ POLİKLİNİĞİ</t>
  </si>
  <si>
    <t>GÜRKAN OYUNCAK</t>
  </si>
  <si>
    <t>GAZİ EĞİTİM MEZUNLARI VAKFI</t>
  </si>
  <si>
    <t>ŞİRİNLER BUJİTERİ</t>
  </si>
  <si>
    <t>0539 316 36 68</t>
  </si>
  <si>
    <t>DANİŞMENT ÇİÇEKLİ  İLKOKULU</t>
  </si>
  <si>
    <t>0542 534 47 99</t>
  </si>
  <si>
    <t>AYYILDIZ KIRTASİYE</t>
  </si>
  <si>
    <t>328 18 14</t>
  </si>
  <si>
    <t>BUĞRA ŞAHİN</t>
  </si>
  <si>
    <t>0507 580 80 00</t>
  </si>
  <si>
    <t>ORKİDELER</t>
  </si>
  <si>
    <t>0312 386 05 55</t>
  </si>
  <si>
    <t>HİLMİ ÇUHAOĞLU</t>
  </si>
  <si>
    <t>0542 325 10 10</t>
  </si>
  <si>
    <t>BEST ÖZEL EĞİTİM ÖĞRETİM SAĞLIK HİZMET</t>
  </si>
  <si>
    <t>0507 789 07 07</t>
  </si>
  <si>
    <t>GÜLÜMSE ANAOKULU-AKSARAY</t>
  </si>
  <si>
    <t>AKSARAY</t>
  </si>
  <si>
    <t>0545 448 15 92</t>
  </si>
  <si>
    <t>BAŞKENT ÜNİV.ÖZEL İLK VE ORTA ÖĞRETİM.</t>
  </si>
  <si>
    <t>0312 285 58 00</t>
  </si>
  <si>
    <t>ŞİRİN KİTAP KIRTASİYE-BOLU</t>
  </si>
  <si>
    <t>BOLU</t>
  </si>
  <si>
    <t>0505 804 55 34</t>
  </si>
  <si>
    <t>YASMİN HEDİYELİK</t>
  </si>
  <si>
    <t>KIZILIRMAK MARKET</t>
  </si>
  <si>
    <t>KIRŞEHİR</t>
  </si>
  <si>
    <t>ÖZGÜN MELODİ-SERAP HANIM</t>
  </si>
  <si>
    <t>0536 631 19 76</t>
  </si>
  <si>
    <t>OYUNCAK DÜNYASI-KARABÜK</t>
  </si>
  <si>
    <t>0532 214 12 81</t>
  </si>
  <si>
    <t>MUSTAFA PINAR-ADANA</t>
  </si>
  <si>
    <t>ADANA</t>
  </si>
  <si>
    <t>0507 760 30 99</t>
  </si>
  <si>
    <t>AŞTİ HALİS</t>
  </si>
  <si>
    <t>MEHMET ATAY</t>
  </si>
  <si>
    <t>SEL-AN</t>
  </si>
  <si>
    <t>0312 359 73 72</t>
  </si>
  <si>
    <t>ÖNDER ATA İLKOKULU</t>
  </si>
  <si>
    <t>0505 697 19 38</t>
  </si>
  <si>
    <t>İSMAİL ÇİFTÇİ</t>
  </si>
  <si>
    <t>0505 490 02 83</t>
  </si>
  <si>
    <t>UMUT KOÇ-İNTERNETÇİ</t>
  </si>
  <si>
    <t>0532 748 36 00</t>
  </si>
  <si>
    <t>K.K EDOG KIŞLA GAZİNOSU KREŞ VE GÜNDÜZ</t>
  </si>
  <si>
    <t>0312 286 64 86</t>
  </si>
  <si>
    <t>AÇELYALAR</t>
  </si>
  <si>
    <t>KEÇİÖREN İLÇE MİLLİ EĞİTİM MÜD</t>
  </si>
  <si>
    <t>TRT KREŞ VE GÜNDÜZ BAKIMEVİ</t>
  </si>
  <si>
    <t>ARDIÇLAR AKARYAKIT</t>
  </si>
  <si>
    <t>YOZGAT</t>
  </si>
  <si>
    <t>0532 593 95 99</t>
  </si>
  <si>
    <t>BAŞER  SAAT</t>
  </si>
  <si>
    <t>0212 527 44 06</t>
  </si>
  <si>
    <t>TAHTAKALE ENDER</t>
  </si>
  <si>
    <t>KORGUN İNŞAAT TİC.LTD.ŞTİ-KIRIKKALE</t>
  </si>
  <si>
    <t>KIRIKKALE</t>
  </si>
  <si>
    <t>0318 333 31 32</t>
  </si>
  <si>
    <t>PEDİKO</t>
  </si>
  <si>
    <t>AĞAÇLI DAĞITIM PAZARLAMA VE AKARYAKIT A.</t>
  </si>
  <si>
    <t>0535 926 12 74</t>
  </si>
  <si>
    <t>KOMŞU KONTENJANI</t>
  </si>
  <si>
    <t>ÇİĞDEMLER</t>
  </si>
  <si>
    <t>431 82 31</t>
  </si>
  <si>
    <t>MERYEM BAŞER</t>
  </si>
  <si>
    <t>0312 580 06 84</t>
  </si>
  <si>
    <t>YELKEN YENİ ALIŞ</t>
  </si>
  <si>
    <t>KALYON EĞİTİM SAĞLIK VE REHABİLİTASYON H</t>
  </si>
  <si>
    <t>ANKARA GÜVEN HASTANESİ A.Ş</t>
  </si>
  <si>
    <t>EREN EĞİTİCİ OYUNCAK</t>
  </si>
  <si>
    <t>UYGUR K ÖREN ŞEHİT HALİL İŞLER ORTA OKUL</t>
  </si>
  <si>
    <t>MSK  YENİLENEBİLİR ENERJİ GIDA LTD ŞTİ</t>
  </si>
  <si>
    <t>0531 380 10 23</t>
  </si>
  <si>
    <t>GİRİŞİM EĞİT. ARAÇLARI VE OYUN.EVİ-ÇORUM</t>
  </si>
  <si>
    <t>0505 234 44 69</t>
  </si>
  <si>
    <t>ARI KIRTASİYE-KAZAN</t>
  </si>
  <si>
    <t>814 22 39</t>
  </si>
  <si>
    <t>ZUZU TOYS</t>
  </si>
  <si>
    <t>BİLFEN  OKULLARI</t>
  </si>
  <si>
    <t>0533  924 77 97</t>
  </si>
  <si>
    <t>ÖZTÜRKLER TÜP ALETLERİ PAZ LTD ŞTİ</t>
  </si>
  <si>
    <t>0507 310 33 34</t>
  </si>
  <si>
    <t>AKİN KIRTASİYE</t>
  </si>
  <si>
    <t>NARİTO ŞEKERLERİ</t>
  </si>
  <si>
    <t>0533 657 04 04</t>
  </si>
  <si>
    <t>POLATLI ATATÜRK İLKOKULU ANASINIFI</t>
  </si>
  <si>
    <t>0505 814 16 72</t>
  </si>
  <si>
    <t>EREN OYUNCAK</t>
  </si>
  <si>
    <t>ÇOCUK DESTEK</t>
  </si>
  <si>
    <t>ÇAĞLAYAN TİCARET</t>
  </si>
  <si>
    <t>SINAV KOLEJİ ÇUKURAMBAR</t>
  </si>
  <si>
    <t>TURHAN KIRTASİYE</t>
  </si>
  <si>
    <t>325 50 17</t>
  </si>
  <si>
    <t>JOJO</t>
  </si>
  <si>
    <t>0532 487 68 85</t>
  </si>
  <si>
    <t>AKAR OYUNCAK</t>
  </si>
  <si>
    <t>BEYLİKDÜZÜ İSTANBUL</t>
  </si>
  <si>
    <t>0532 303 00 28</t>
  </si>
  <si>
    <t>KOÇ MARKET</t>
  </si>
  <si>
    <t>0555 434 48 48</t>
  </si>
  <si>
    <t>EMNİYET GENEL MD   SOSYAL HİZMETLER</t>
  </si>
  <si>
    <t>RAY TOYS SİNESESAL</t>
  </si>
  <si>
    <t>0533 775 47 03</t>
  </si>
  <si>
    <t>SİM KIRTASİYE</t>
  </si>
  <si>
    <t>359 72 67</t>
  </si>
  <si>
    <t>SINAV ANA OKULU  SOKULLU</t>
  </si>
  <si>
    <t>FATMA KARAYEMİŞ</t>
  </si>
  <si>
    <t>SİNOP</t>
  </si>
  <si>
    <t>0542 816 56 52</t>
  </si>
  <si>
    <t>MURAT IŞIK</t>
  </si>
  <si>
    <t>ÖZ BUHARA HEDİYELİK EŞYA</t>
  </si>
  <si>
    <t>SİMTUR TURİZM  TİC AŞ MİDAS OTEL</t>
  </si>
  <si>
    <t>HAYMANA</t>
  </si>
  <si>
    <t>TOPÇULAR KIRTASİYE</t>
  </si>
  <si>
    <t>HİTİT GÜNEŞİ</t>
  </si>
  <si>
    <t>BURAK İKİZLER ELEKTRONİK LTD ŞTİ</t>
  </si>
  <si>
    <t>481 76 46</t>
  </si>
  <si>
    <t>İŞPORTA KENAN</t>
  </si>
  <si>
    <t>OYUNCAK DÜNYASI-HÜNKAR</t>
  </si>
  <si>
    <t>282 42 47</t>
  </si>
  <si>
    <t>FİLİZ ÇOLAKOĞLU</t>
  </si>
  <si>
    <t>0312 428 80 88</t>
  </si>
  <si>
    <t>CENGİZ  OYUNCAK</t>
  </si>
  <si>
    <t>YASALI TİCARET</t>
  </si>
  <si>
    <t>0542 772 57 75</t>
  </si>
  <si>
    <t>AKD  KİDS</t>
  </si>
  <si>
    <t>0533 313 04 32</t>
  </si>
  <si>
    <t>ANEMON ÇOCUK AKADEMİLERİ</t>
  </si>
  <si>
    <t>0542 737 87 43</t>
  </si>
  <si>
    <t>GONCA ŞİŞLİ</t>
  </si>
  <si>
    <t>0541 325 15 37</t>
  </si>
  <si>
    <t>NİLGÜN  BUJİTERİ</t>
  </si>
  <si>
    <t>0530 610 41 41</t>
  </si>
  <si>
    <t>SATILMIŞOĞULLARI</t>
  </si>
  <si>
    <t>DORUK MEDİKAL SAĞLIK HİZMETLERİ</t>
  </si>
  <si>
    <t>İBRAHİM KAYA</t>
  </si>
  <si>
    <t>0532 671 48 55</t>
  </si>
  <si>
    <t>KADİR İTHALAAT</t>
  </si>
  <si>
    <t>DOĞUBEYAZIT</t>
  </si>
  <si>
    <t>HASAN ÖNAL</t>
  </si>
  <si>
    <t>NANLIHAN</t>
  </si>
  <si>
    <t>0546 856 33 63</t>
  </si>
  <si>
    <t>HAKAN SERİN NİŞANTAŞI</t>
  </si>
  <si>
    <t>BİZİM TUHAFİYE-BATIKENT</t>
  </si>
  <si>
    <t>0536 852 56 53</t>
  </si>
  <si>
    <t>KARDEŞLER KIRTASİYE KOMŞU</t>
  </si>
  <si>
    <t>AKIN KİTAP KIRTASİYE</t>
  </si>
  <si>
    <t>0312 316 82 64</t>
  </si>
  <si>
    <t>IRMAK TUHAFİYE</t>
  </si>
  <si>
    <t>PURSAKLAR</t>
  </si>
  <si>
    <t>0535 739 74 06</t>
  </si>
  <si>
    <t>SAYGIN KIRTASİYE</t>
  </si>
  <si>
    <t>AFYON</t>
  </si>
  <si>
    <t>0544 442 53 05</t>
  </si>
  <si>
    <t>HAKAN ORGANİZASYON YİĞİT ART</t>
  </si>
  <si>
    <t>0312 351 12 64</t>
  </si>
  <si>
    <t>BİLGİSAYARCI MEHMET DEMİRBİLEK</t>
  </si>
  <si>
    <t>0554 571 56 54</t>
  </si>
  <si>
    <t>HARUN AŞTİ</t>
  </si>
  <si>
    <t>ÖZTÜRK KIRTASİYE</t>
  </si>
  <si>
    <t>ESKİŞEHİR</t>
  </si>
  <si>
    <t>0222 221 40 74</t>
  </si>
  <si>
    <t>MUHARREM BEŞİR</t>
  </si>
  <si>
    <t>ÖZEL GÖRÇAĞ OKULLARI</t>
  </si>
  <si>
    <t>0544 367 41 37</t>
  </si>
  <si>
    <t>CİHAN GIDA TARIM HAYVANCILIK NAK.LTD ŞTİ</t>
  </si>
  <si>
    <t>0532 334 23 24</t>
  </si>
  <si>
    <t>BEST MÜZİK KİTAP KIRT BİL</t>
  </si>
  <si>
    <t>0533 667 08 77</t>
  </si>
  <si>
    <t>ANKARA SAAT OYUNCAK- MUSTAFA ÇOLAK</t>
  </si>
  <si>
    <t>0532 549 00 68</t>
  </si>
  <si>
    <t>UĞUR KİTAP KIRTASİYE</t>
  </si>
  <si>
    <t>AKASYA KİTAP KIRTASİYE BASIN YAYINEĞİTİM</t>
  </si>
  <si>
    <t>ÇORUM</t>
  </si>
  <si>
    <t>0312 431 51 42</t>
  </si>
  <si>
    <t>ARSLAN KIRTASİYE</t>
  </si>
  <si>
    <t>0507 927 16 55</t>
  </si>
  <si>
    <t>HAKAN ODABAŞI</t>
  </si>
  <si>
    <t>0539 328 01 49</t>
  </si>
  <si>
    <t>BEDRETTİN AKGÜL</t>
  </si>
  <si>
    <t>0505 228 31 34</t>
  </si>
  <si>
    <t>KARDELEN ZÜCCACİYE-DERMAN DEMİR</t>
  </si>
  <si>
    <t>ÇAĞ KIRTASİYE</t>
  </si>
  <si>
    <t>0246 441 24 60</t>
  </si>
  <si>
    <t>AYDIN YAY EĞT İNŞ SAN ANONİM</t>
  </si>
  <si>
    <t>0530 602 77 72</t>
  </si>
  <si>
    <t>IPS  KREŞ  ÇAY YOLU</t>
  </si>
  <si>
    <t>MANDUZ OYUNCAK VE HEDİYELİK</t>
  </si>
  <si>
    <t>ALDİNO KIRTASİYE</t>
  </si>
  <si>
    <t>280 68 69</t>
  </si>
  <si>
    <t>SÜLEYMAN</t>
  </si>
  <si>
    <t>HASVAK GIDA TUR DANIŞMANLIK LTD.ŞTİ</t>
  </si>
  <si>
    <t>BATUHAN  ARABA</t>
  </si>
  <si>
    <t>ALİ YAZICI</t>
  </si>
  <si>
    <t>BURÇ  BİLBAN</t>
  </si>
  <si>
    <t>0533 302 62 35</t>
  </si>
  <si>
    <t>FETA LABARATUAR</t>
  </si>
  <si>
    <t>ÇOÇUK KALBİ ANAOKULU</t>
  </si>
  <si>
    <t>NİŞANTAŞI İADE</t>
  </si>
  <si>
    <t>MATRİKS BİSİKLET</t>
  </si>
  <si>
    <t>0554 843 06 18</t>
  </si>
  <si>
    <t>DELEN OYUNCAK</t>
  </si>
  <si>
    <t>KRAL FENERLİ</t>
  </si>
  <si>
    <t>BURAK KIRTASİYE</t>
  </si>
  <si>
    <t>KAYA TURUSTLİK TESİSLERİ TİTREYEN GÖL</t>
  </si>
  <si>
    <t>0374 234 50 26</t>
  </si>
  <si>
    <t>KÖKER DEKİ BAYAN</t>
  </si>
  <si>
    <t>ANKARA HAYAT EĞİTİM KURUMLARI TİC LTD ŞT</t>
  </si>
  <si>
    <t>SEMERCİOĞLU  DAN VE EĞİTİM MRK</t>
  </si>
  <si>
    <t>DORUK OTEL EMRAH</t>
  </si>
  <si>
    <t>0541 208 82 69</t>
  </si>
  <si>
    <t>ENKA KİTAP KIRTASİYE İNŞ.SAN.TİC.LTD.ŞTİ</t>
  </si>
  <si>
    <t>0312 271 87 87</t>
  </si>
  <si>
    <t>SİPAHİ KIRTASİYE</t>
  </si>
  <si>
    <t>0312 321 11 99</t>
  </si>
  <si>
    <t>KEŞİF YAPI ORGANİZASYON</t>
  </si>
  <si>
    <t>0533 485 11 99</t>
  </si>
  <si>
    <t>ATA BİLEŞİM KIRTASİYE</t>
  </si>
  <si>
    <t>480 33 09</t>
  </si>
  <si>
    <t>OKYANUS EĞİTİM LTD.ŞTİ.</t>
  </si>
  <si>
    <t>0312 317 01 18</t>
  </si>
  <si>
    <t>HAKAN  YILMAZ</t>
  </si>
  <si>
    <t>0530 656 09 40</t>
  </si>
  <si>
    <t>PERİHAN ÖZKAN</t>
  </si>
  <si>
    <t>AYVALI</t>
  </si>
  <si>
    <t>331 04 97</t>
  </si>
  <si>
    <t>EREN HOBİ</t>
  </si>
  <si>
    <t>0541 311 56 57</t>
  </si>
  <si>
    <t>ATAKAN TUAFİYE</t>
  </si>
  <si>
    <t>0535 526 06 06</t>
  </si>
  <si>
    <t>NUR TOPU BEBEK VE HAMİLE GİYİM</t>
  </si>
  <si>
    <t>0532 785 16 44</t>
  </si>
  <si>
    <t>BEYNAT EĞİTİM ÖĞRETİM TURZ.PAZ.İT</t>
  </si>
  <si>
    <t>0312 238 26 76</t>
  </si>
  <si>
    <t>SEVER OYUNCAK</t>
  </si>
  <si>
    <t>İSTANBUL</t>
  </si>
  <si>
    <t>0535 734 89 87</t>
  </si>
  <si>
    <t>ALPA SÜPERMARKET</t>
  </si>
  <si>
    <t>0530 466 26 55</t>
  </si>
  <si>
    <t>MURAT POLAT</t>
  </si>
  <si>
    <t>ATALANTE</t>
  </si>
  <si>
    <t>0312 341 73 13</t>
  </si>
  <si>
    <t>İNCİ KOLEJİ</t>
  </si>
  <si>
    <t>0505 257 62 62</t>
  </si>
  <si>
    <t>HACI MEHMET</t>
  </si>
  <si>
    <t>NİHAL İLHAN</t>
  </si>
  <si>
    <t>0541 830 61 31</t>
  </si>
  <si>
    <t>FATİH AKIN</t>
  </si>
  <si>
    <t>0543 962 35 65</t>
  </si>
  <si>
    <t>SEHER FOTOGRAFCILIK</t>
  </si>
  <si>
    <t>0312 355 19 80</t>
  </si>
  <si>
    <t>HASBİHAL  CAFE</t>
  </si>
  <si>
    <t>TURGAY</t>
  </si>
  <si>
    <t>NUR PLASTİK CARTOONPUZZLE</t>
  </si>
  <si>
    <t>0212 483 48 77</t>
  </si>
  <si>
    <t>ŞİRİN BEBE</t>
  </si>
  <si>
    <t>0535 526 13 79</t>
  </si>
  <si>
    <t>GÜLER YÜZ KIRTASİYE</t>
  </si>
  <si>
    <t>331 51 41</t>
  </si>
  <si>
    <t>KÜBRA TUHAFİYE</t>
  </si>
  <si>
    <t>0544  852 97 66</t>
  </si>
  <si>
    <t>SİNERJİ GRUP PLAN KORUMA İNŞ.TAAH.SAN</t>
  </si>
  <si>
    <t>0312 476 94 36</t>
  </si>
  <si>
    <t>YILDIZ OFİS KIRTASİYE</t>
  </si>
  <si>
    <t>0312 232 63 22</t>
  </si>
  <si>
    <t>ŞİMŞEK PLASTİK</t>
  </si>
  <si>
    <t>0532 312 58 16</t>
  </si>
  <si>
    <t>DÜNYA PAZARLAMA 2</t>
  </si>
  <si>
    <t>0549 718 93 49</t>
  </si>
  <si>
    <t>VARLIK OYUNCAK</t>
  </si>
  <si>
    <t>0212 481 57 16</t>
  </si>
  <si>
    <t>ANKARA ADLİYESİ GÜNDÜZ COCUK BAKIMEVİ</t>
  </si>
  <si>
    <t xml:space="preserve"> 509 22 20</t>
  </si>
  <si>
    <t>EROL KIRTASİYE</t>
  </si>
  <si>
    <t>736 40 78</t>
  </si>
  <si>
    <t>GELİŞİM KIRTASİYE -DİKMEN</t>
  </si>
  <si>
    <t>0312 481 01 17</t>
  </si>
  <si>
    <t>BÜCÜRÜK TEKSİL</t>
  </si>
  <si>
    <t>0312 473 10 84</t>
  </si>
  <si>
    <t>YEŞİL BAHÇEM KREŞ GÜNDÜZ BAKIM EVİ</t>
  </si>
  <si>
    <t>YILDIZ KIRTASİYE</t>
  </si>
  <si>
    <t>0534 297 49 64</t>
  </si>
  <si>
    <t>ŞARTSAN METAL</t>
  </si>
  <si>
    <t>İZ REKLAM OGR. MURAT ŞİŞMAN</t>
  </si>
  <si>
    <t>0541 874 21 70</t>
  </si>
  <si>
    <t>HAZAL TİCARET</t>
  </si>
  <si>
    <t>0212 512 45 22</t>
  </si>
  <si>
    <t>SENKA</t>
  </si>
  <si>
    <t>0554 831 01 23</t>
  </si>
  <si>
    <t>FARUK ERGENE 2</t>
  </si>
  <si>
    <t>FANOBİ</t>
  </si>
  <si>
    <t>0553 684 02 08</t>
  </si>
  <si>
    <t>HAKAN ACITY</t>
  </si>
  <si>
    <t>EFE KIRTASİYE</t>
  </si>
  <si>
    <t>0537 346 30 92</t>
  </si>
  <si>
    <t>BESTE KIRTASİYE</t>
  </si>
  <si>
    <t>0532 381 75 30</t>
  </si>
  <si>
    <t>BAMBİNO</t>
  </si>
  <si>
    <t>0507 548 31 11</t>
  </si>
  <si>
    <t>TATU</t>
  </si>
  <si>
    <t>0212 283 90 90</t>
  </si>
  <si>
    <t>EMRE FOTOĞ. VE KIRTASİYE-KASTAMONU</t>
  </si>
  <si>
    <t>0366 771 22 88</t>
  </si>
  <si>
    <t>ARAP DAYI</t>
  </si>
  <si>
    <t>GENÇLİK PARKI</t>
  </si>
  <si>
    <t>0531 311 83 67</t>
  </si>
  <si>
    <t>GENÇ BEYİN BİLGİSAYAR KIRTASİYE</t>
  </si>
  <si>
    <t>736 15 45</t>
  </si>
  <si>
    <t>MELTEM AYCA</t>
  </si>
  <si>
    <t>VURAL TİCARET</t>
  </si>
  <si>
    <t>814 09 58</t>
  </si>
  <si>
    <t>ERKAN GIDA LTD ŞTİ.</t>
  </si>
  <si>
    <t>0533 636 89 61</t>
  </si>
  <si>
    <t>BETÜL  HANIM</t>
  </si>
  <si>
    <t>ZAMBAK KIRTASİYE</t>
  </si>
  <si>
    <t>658 06 1</t>
  </si>
  <si>
    <t>GAZİ ÜNV.REKTÖRLÜĞÜ ANKARA SOMUT OLYAN</t>
  </si>
  <si>
    <t>EFELER KIRTASIYE</t>
  </si>
  <si>
    <t>NİĞDE</t>
  </si>
  <si>
    <t>0388 233 02 82</t>
  </si>
  <si>
    <t>ÜNALLAR BİLLÜRİYE</t>
  </si>
  <si>
    <t>0312 346 46 59</t>
  </si>
  <si>
    <t>YUMURCAK SERVİS ADNAN</t>
  </si>
  <si>
    <t>KAZAN İKLÖĞRETİM OKULU</t>
  </si>
  <si>
    <t>KAZAN</t>
  </si>
  <si>
    <t>0505 689 93 37</t>
  </si>
  <si>
    <t>MUTLU ÇOCUK</t>
  </si>
  <si>
    <t>0312 360 02 12</t>
  </si>
  <si>
    <t>ERDEM TİCARET</t>
  </si>
  <si>
    <t>SERKAN UCUZLUK  (SERVİS)</t>
  </si>
  <si>
    <t>MEHMET KÜNGÜ</t>
  </si>
  <si>
    <t>İPEK ABLA KREŞ GÜNDÜZ BAKIMEVİ</t>
  </si>
  <si>
    <t>0272 214 18 38</t>
  </si>
  <si>
    <t>MASALLAR ÜLKESİ ANAOKULU  ÖĞRETİM</t>
  </si>
  <si>
    <t>MAKRO CENTER</t>
  </si>
  <si>
    <t>KADOOĞLU PETROL İNŞ.GID.SAN.TİC.İTH.İHC</t>
  </si>
  <si>
    <t>0312 344 15 16</t>
  </si>
  <si>
    <t>PAZAR BASI ÖMER ABI</t>
  </si>
  <si>
    <t>ALİ OSMAN</t>
  </si>
  <si>
    <t>MİLYON SHOW</t>
  </si>
  <si>
    <t>SERKAN ERKEK KUAFÖRÜ</t>
  </si>
  <si>
    <t>0312 334 84 66</t>
  </si>
  <si>
    <t>AHMET ÇALI</t>
  </si>
  <si>
    <t>BURAK LOKMAN HEKIM ŞİFALI BİTKİLER</t>
  </si>
  <si>
    <t>0541 843 75 64</t>
  </si>
  <si>
    <t>KARDELEN AVM</t>
  </si>
  <si>
    <t>0532 406 86 09</t>
  </si>
  <si>
    <t>KAPRİS AVM</t>
  </si>
  <si>
    <t>CURCUNA</t>
  </si>
  <si>
    <t>DADAŞ HIRDAVAT</t>
  </si>
  <si>
    <t>ULUDAĞ MOBİLYA</t>
  </si>
  <si>
    <t>MİLYONER AVM</t>
  </si>
  <si>
    <t>ÖZTÜRK BEBE</t>
  </si>
  <si>
    <t>ALMEDA</t>
  </si>
  <si>
    <t>GAZİANTEP</t>
  </si>
  <si>
    <t>0342 239 02 16</t>
  </si>
  <si>
    <t>BAŞKAYA DEVRİM</t>
  </si>
  <si>
    <t>JAPON PAZARI</t>
  </si>
  <si>
    <t>SİNCAN</t>
  </si>
  <si>
    <t>MEGA ÇARŞI AVM</t>
  </si>
  <si>
    <t>AVRUPA YAKASI</t>
  </si>
  <si>
    <t>0539 931 76 06</t>
  </si>
  <si>
    <t>KRİSTAL BUJİTERİ</t>
  </si>
  <si>
    <t>BİLGİM DANIŞMANLIK  ÖZEL EĞİTİM İNŞAAT</t>
  </si>
  <si>
    <t>YURTSEVEN KARDEŞLER</t>
  </si>
  <si>
    <t>TÜRK HAVA KURUMU ÜNİVERSİTESİ</t>
  </si>
  <si>
    <t>0551 438 54 94</t>
  </si>
  <si>
    <t>ATLANTİS  TADIM</t>
  </si>
  <si>
    <t>0532 406 60 90</t>
  </si>
  <si>
    <t>HAKAN KURUYEMİŞ</t>
  </si>
  <si>
    <t>ÇAĞLAR MERİÇ POLAT</t>
  </si>
  <si>
    <t>ASLAN TİCARET</t>
  </si>
  <si>
    <t>OYUN PARKI</t>
  </si>
  <si>
    <t>KUL OYUNCAK</t>
  </si>
  <si>
    <t>0446 212 28 10</t>
  </si>
  <si>
    <t>MİLYONER UCUZLUK PAZARI</t>
  </si>
  <si>
    <t>0312 226 78 83</t>
  </si>
  <si>
    <t>MİLYONER SHOW</t>
  </si>
  <si>
    <t>ASLAN KARDEŞLER</t>
  </si>
  <si>
    <t>0312 389 52 29</t>
  </si>
  <si>
    <t>ASLAN KIRTASİYE</t>
  </si>
  <si>
    <t>KIRÇİÇEKLERİ  06 YAŞ ÇOÇUK EVİ</t>
  </si>
  <si>
    <t>AKER TİCARET</t>
  </si>
  <si>
    <t>ETİMESGUT</t>
  </si>
  <si>
    <t>0312 245 46 86</t>
  </si>
  <si>
    <t>KIRKKONAKLAR AĞIZ VE DİŞ POLİKLİNİĞİ</t>
  </si>
  <si>
    <t>0533 788 06 57</t>
  </si>
  <si>
    <t>ESRA HEDİYELİK EŞYA DÜNYASI</t>
  </si>
  <si>
    <t>0312 389 24 00</t>
  </si>
  <si>
    <t>GÜRSOY ÇİÇEKÇİLİK</t>
  </si>
  <si>
    <t>0535 778 41 80</t>
  </si>
  <si>
    <t>ŞİRİNLER PAZARI</t>
  </si>
  <si>
    <t>0312 336  17 09</t>
  </si>
  <si>
    <t>ALTUN GIDA</t>
  </si>
  <si>
    <t>GÖLBAŞI</t>
  </si>
  <si>
    <t>FAZİLET BEBE</t>
  </si>
  <si>
    <t>0538 427 51 30</t>
  </si>
  <si>
    <t>İMAJ ÇANTA</t>
  </si>
  <si>
    <t>EMİN TUAFİYE</t>
  </si>
  <si>
    <t>K.ÖREN</t>
  </si>
  <si>
    <t>OKUL KIRTASIYE</t>
  </si>
  <si>
    <t>DADYA ÇOCUKLARI OKUL ÖNCESİ EĞİTİM</t>
  </si>
  <si>
    <t>NO:12 ÜMİTKÖY</t>
  </si>
  <si>
    <t>0312 235 20 44</t>
  </si>
  <si>
    <t>ÖZ YUMURCAK BEBE</t>
  </si>
  <si>
    <t>0535 653 99 99</t>
  </si>
  <si>
    <t>MADEN ALIŞVERİŞ MERKEZİ</t>
  </si>
  <si>
    <t>0312 378 97 54</t>
  </si>
  <si>
    <t>DUYU MARKET</t>
  </si>
  <si>
    <t>0549 241 70 76</t>
  </si>
  <si>
    <t>DİLARA OYUNCAK</t>
  </si>
  <si>
    <t>ŞAFAK MARKET</t>
  </si>
  <si>
    <t>EVKA</t>
  </si>
  <si>
    <t>BAĞLUM</t>
  </si>
  <si>
    <t>AKIN KIRTASİYE</t>
  </si>
  <si>
    <t>0312 580 23 85</t>
  </si>
  <si>
    <t>CURCUNA AVM</t>
  </si>
  <si>
    <t>0312 361 21 44</t>
  </si>
  <si>
    <t>SEVGİ ARIKAYA</t>
  </si>
  <si>
    <t>0536 476 93 94</t>
  </si>
  <si>
    <t>AYDIN KIRTASİYE</t>
  </si>
  <si>
    <t>GÜLÜMSE BEBE</t>
  </si>
  <si>
    <t>DENİZ TEKSTİL</t>
  </si>
  <si>
    <t>MİLYON SHOP</t>
  </si>
  <si>
    <t>ŞENTEPE</t>
  </si>
  <si>
    <t>KEÇİÖREN</t>
  </si>
  <si>
    <t>0312 362 21 14</t>
  </si>
  <si>
    <t>PANAYIR</t>
  </si>
  <si>
    <t>METROPOL</t>
  </si>
  <si>
    <t>AYDINLIKEVLER</t>
  </si>
  <si>
    <t>AKMONİ  BİLİŞİM KIRTASİYE İÇ VE DIŞ TİC</t>
  </si>
  <si>
    <t>EV MARKET</t>
  </si>
  <si>
    <t>CEBECİ</t>
  </si>
  <si>
    <t>ALTAŞ TİCARET</t>
  </si>
  <si>
    <t>MAMAK</t>
  </si>
  <si>
    <t>0312 372 09 50</t>
  </si>
  <si>
    <t>ÖMER GÜRSOY-YOZGAT</t>
  </si>
  <si>
    <t>0542 434 94 61</t>
  </si>
  <si>
    <t>ASLANLAR TİCARET</t>
  </si>
  <si>
    <t>AKDERE</t>
  </si>
  <si>
    <t>0542 684 14 43</t>
  </si>
  <si>
    <t>NATO UCUZLUK</t>
  </si>
  <si>
    <t>TURKUAZ AVM</t>
  </si>
  <si>
    <t>0312 259 11 72</t>
  </si>
  <si>
    <t>RAHŞAN KÖÇEKOĞLU</t>
  </si>
  <si>
    <t>FETREKAN OYUNCAK</t>
  </si>
  <si>
    <t>BEYPAZARI</t>
  </si>
  <si>
    <t>MUTLU TİCARET</t>
  </si>
  <si>
    <t>762 10 96</t>
  </si>
  <si>
    <t>HIDIRCIK TEPESİ</t>
  </si>
  <si>
    <t>GÖKKUŞAĞI KIRTASİYE</t>
  </si>
  <si>
    <t>763 33 05</t>
  </si>
  <si>
    <t>ASYA GRUP</t>
  </si>
  <si>
    <t>YENİMAHALLE</t>
  </si>
  <si>
    <t>ALKIM KIRTASİYE</t>
  </si>
  <si>
    <t>ŞENTEPE UCUZLUK</t>
  </si>
  <si>
    <t>EMRE BEBE</t>
  </si>
  <si>
    <t>IŞIK PINARLARI</t>
  </si>
  <si>
    <t>0312 21 86</t>
  </si>
  <si>
    <t>İSTANBUL UCUZLUK</t>
  </si>
  <si>
    <t>MAVİ AVM</t>
  </si>
  <si>
    <t>YAĞMUR OYUNCAK</t>
  </si>
  <si>
    <t>URFA</t>
  </si>
  <si>
    <t>0505 485 01 76</t>
  </si>
  <si>
    <t>UFUK TEPE UCUZLUK PAZARI</t>
  </si>
  <si>
    <t>UFUK TEPE</t>
  </si>
  <si>
    <t>AĞAÇKAKAN PUZZLE TOYS</t>
  </si>
  <si>
    <t>0312 350 80 40</t>
  </si>
  <si>
    <t>EMRE KARDEŞLER</t>
  </si>
  <si>
    <t>AKSİS İLETİŞİM</t>
  </si>
  <si>
    <t>DEMETEVLER</t>
  </si>
  <si>
    <t>0312 332 16 32</t>
  </si>
  <si>
    <t>ALTAN MARKET</t>
  </si>
  <si>
    <t>TELEKOM CAPY CENTER</t>
  </si>
  <si>
    <t>GÖKHAN KIRTASİYE</t>
  </si>
  <si>
    <t>0312 581 31 34</t>
  </si>
  <si>
    <t>KÜÇÜK PAZAR</t>
  </si>
  <si>
    <t>0312 362 16 34</t>
  </si>
  <si>
    <t>HAKAN KIRTASİYE</t>
  </si>
  <si>
    <t>0312 346 56 11</t>
  </si>
  <si>
    <t>BEYZA BİLLURİYE</t>
  </si>
  <si>
    <t>0312 336 55 74</t>
  </si>
  <si>
    <t>FATİH KIRTASİYE</t>
  </si>
  <si>
    <t>KARDEŞLER ZÜCCACİYE</t>
  </si>
  <si>
    <t>ÇARŞI AVM</t>
  </si>
  <si>
    <t>CA ELEKTRONİK</t>
  </si>
  <si>
    <t>0212 520 46 30</t>
  </si>
  <si>
    <t>MURAT BİRTAN YURDABAKAN</t>
  </si>
  <si>
    <t>0553 270 77 30</t>
  </si>
  <si>
    <t>KAPRİS</t>
  </si>
  <si>
    <t>AKSES İLTİŞİM</t>
  </si>
  <si>
    <t>ÇARŞIM AVM</t>
  </si>
  <si>
    <t>MAMAK UCUZLUK PAZARI</t>
  </si>
  <si>
    <t>0312 391 22 13</t>
  </si>
  <si>
    <t>TAHTAKALE UCUZLUK PAZARI</t>
  </si>
  <si>
    <t>KULU</t>
  </si>
  <si>
    <t>BOSNA OYUNCAK</t>
  </si>
  <si>
    <t>EREN KARDEŞLER</t>
  </si>
  <si>
    <t>SEVEN KARDEŞLER</t>
  </si>
  <si>
    <t>MERT  KOPYALAMA</t>
  </si>
  <si>
    <t>468 51 58</t>
  </si>
  <si>
    <t>İCLAL BEBE</t>
  </si>
  <si>
    <t>0312 329 80 20</t>
  </si>
  <si>
    <t>TURAÇ DIŞ TİCARET LTD.ŞTİ.</t>
  </si>
  <si>
    <t>0312 212 70 61</t>
  </si>
  <si>
    <t>GÜVEN KARDEŞLER</t>
  </si>
  <si>
    <t>POLATLI</t>
  </si>
  <si>
    <t>866 23 13</t>
  </si>
  <si>
    <t>ARTAÇ TİCARET</t>
  </si>
  <si>
    <t>DURMAZLAR</t>
  </si>
  <si>
    <t>İLKEM KIRTASİYE</t>
  </si>
  <si>
    <t>0532 402 90 31</t>
  </si>
  <si>
    <t>MR KALEM KIRTASİYE</t>
  </si>
  <si>
    <t>DEMET</t>
  </si>
  <si>
    <t>ŞİRİNLER ALIŞVERİŞ MERKEZİ</t>
  </si>
  <si>
    <t>0312 330 15 30</t>
  </si>
  <si>
    <t>ŞIMARIK SHOP</t>
  </si>
  <si>
    <t>ÇILGIN AVM</t>
  </si>
  <si>
    <t>ERYAMAN</t>
  </si>
  <si>
    <t>POLATLI JAPONPAZARI</t>
  </si>
  <si>
    <t>ZAHİRE KIRTASİYE</t>
  </si>
  <si>
    <t>AKKUR TİCARET</t>
  </si>
  <si>
    <t>DİKMEN HACI BAYRAM PAZARI</t>
  </si>
  <si>
    <t>MOPİ TOYS</t>
  </si>
  <si>
    <t>YARENS SAKLI BAHÇE</t>
  </si>
  <si>
    <t>UFUKTEPE</t>
  </si>
  <si>
    <t>ÖNSOY İÇ VE DIŞ TİC.LTD.ŞTİ.</t>
  </si>
  <si>
    <t>0532 318 48 48</t>
  </si>
  <si>
    <t>ÇÜMBÜŞ AVM</t>
  </si>
  <si>
    <t>TETİK TİCARET</t>
  </si>
  <si>
    <t>0535 616 36 82</t>
  </si>
  <si>
    <t>SERVET</t>
  </si>
  <si>
    <t>EZGİ KIRTASİYE</t>
  </si>
  <si>
    <t>448 15 83</t>
  </si>
  <si>
    <t>ATAPARK UCUZLUK PAZARI</t>
  </si>
  <si>
    <t>ATAPARK</t>
  </si>
  <si>
    <t>ERÇİN JAPON PAZARI</t>
  </si>
  <si>
    <t>AKTEPE</t>
  </si>
  <si>
    <t>NURSA OYUNCAK</t>
  </si>
  <si>
    <t>KARAPÜRCEK</t>
  </si>
  <si>
    <t>MİLYONER ERMAX</t>
  </si>
  <si>
    <t>KARAPÜRÇEK</t>
  </si>
  <si>
    <t>MİLYONCU</t>
  </si>
  <si>
    <t>0530 330 03 02</t>
  </si>
  <si>
    <t>YELPAZE HEDİYELİK</t>
  </si>
  <si>
    <t>ÇUBUK</t>
  </si>
  <si>
    <t>İSMAİL KÖSE</t>
  </si>
  <si>
    <t>ŞİRİNLER AVM</t>
  </si>
  <si>
    <t>SERHAT TURGUT</t>
  </si>
  <si>
    <t>0532 788 88 77</t>
  </si>
  <si>
    <t>EKİZ BİLLURİYE</t>
  </si>
  <si>
    <t>0312 347 20 28</t>
  </si>
  <si>
    <t>DENİZ OUTLET</t>
  </si>
  <si>
    <t>ŞIMARIK</t>
  </si>
  <si>
    <t>KANAAT KIRTASİYE</t>
  </si>
  <si>
    <t>REYHAN KREŞ</t>
  </si>
  <si>
    <t>GÖL PANAYIR</t>
  </si>
  <si>
    <t>ALİ EKBER ASLAN</t>
  </si>
  <si>
    <t>PİLSAN PLASTİK OYUNCAK SAN.A.Ş.</t>
  </si>
  <si>
    <t>0312 312 13 14</t>
  </si>
  <si>
    <t>KRC İNŞAAT KIRTASİYE GIDA KON NAK TEM</t>
  </si>
  <si>
    <t>ÇAKIR AVM</t>
  </si>
  <si>
    <t>BİLGİN MUCİTLER ÇOCUK AKADEMİSİ</t>
  </si>
  <si>
    <t>ANKARAR</t>
  </si>
  <si>
    <t>0542 374 80 07</t>
  </si>
  <si>
    <t>MODO KIRTASİYE</t>
  </si>
  <si>
    <t>YENİKENT</t>
  </si>
  <si>
    <t>ERSA AVM</t>
  </si>
  <si>
    <t>NAZ BEBE</t>
  </si>
  <si>
    <t>228 00 52</t>
  </si>
  <si>
    <t>NAZAR BEBE</t>
  </si>
  <si>
    <t>BAŞKENT AVM</t>
  </si>
  <si>
    <t>EMİRLER</t>
  </si>
  <si>
    <t>YANIKLAR HIRDAVAT</t>
  </si>
  <si>
    <t>ÇARŞI PAZAR</t>
  </si>
  <si>
    <t>TUTKU AVM</t>
  </si>
  <si>
    <t>EKERLER AVM</t>
  </si>
  <si>
    <t>SEMAZEN KIRTASİYE</t>
  </si>
  <si>
    <t>ŞİRİNLER</t>
  </si>
  <si>
    <t>SAGÜN ÖZEL EĞİTİM REHABİLİTASYON SAĞLIK</t>
  </si>
  <si>
    <t>ATK ANKARA TREN GARI İŞLETMECİLİĞİ AŞ</t>
  </si>
  <si>
    <t>YÜCELLER</t>
  </si>
  <si>
    <t>KÜTEKSAN TEKSTİL OTOMOTİV SAN.TİC.LTD.ŞT</t>
  </si>
  <si>
    <t>0312 394 33 36</t>
  </si>
  <si>
    <t>SÜPER UCUZ SHOP</t>
  </si>
  <si>
    <t>0542 342 08 59</t>
  </si>
  <si>
    <t>DÜŞLER OYUNCAK</t>
  </si>
  <si>
    <t>0212 513 13 37</t>
  </si>
  <si>
    <t>GÜLBABA TUAFİYE</t>
  </si>
  <si>
    <t>AYGAZ BAYİİ</t>
  </si>
  <si>
    <t>CUBUK</t>
  </si>
  <si>
    <t>AKDAĞ KIRTASİYE BİLGİSAYAR SAN TİC LTD Ş</t>
  </si>
  <si>
    <t>0505 292 76 73</t>
  </si>
  <si>
    <t>METİN OYUNCAK</t>
  </si>
  <si>
    <t>MODA COLLECTİON</t>
  </si>
  <si>
    <t>AZİM KİTAP KIRTASİYE</t>
  </si>
  <si>
    <t>0372 323 11 55</t>
  </si>
  <si>
    <t>EFOR YAPI MARKET</t>
  </si>
  <si>
    <t>EMİR AV SPOR</t>
  </si>
  <si>
    <t>0535 382 04 54</t>
  </si>
  <si>
    <t>ATATÜRK ORMAN ÇİFTLİĞİ</t>
  </si>
  <si>
    <t>GAZİ MAH.</t>
  </si>
  <si>
    <t>ONUR AVM</t>
  </si>
  <si>
    <t>KADANLAR</t>
  </si>
  <si>
    <t>BOĞAZİÇİ AVM</t>
  </si>
  <si>
    <t>ARIKAN İTHALAT SAAT SAN.VE DIŞ TİC.LTD.Ş</t>
  </si>
  <si>
    <t>İTANBUL</t>
  </si>
  <si>
    <t>0212 659 28 29</t>
  </si>
  <si>
    <t>BURCU ÖZMEN</t>
  </si>
  <si>
    <t>0312 318 04 40</t>
  </si>
  <si>
    <t>ETOR YAPI MARKET</t>
  </si>
  <si>
    <t>SARAYKÖY</t>
  </si>
  <si>
    <t>SİNCAN ÇARŞI</t>
  </si>
  <si>
    <t>İSTANBUL AVM</t>
  </si>
  <si>
    <t>KARSAN AVM</t>
  </si>
  <si>
    <t>KAYU BEBEK</t>
  </si>
  <si>
    <t>0537 589 96 81</t>
  </si>
  <si>
    <t>KARAPÜRÇEK İLKÖĞRETİM OKULU</t>
  </si>
  <si>
    <t>GÖKMEN HEDİYELİK</t>
  </si>
  <si>
    <t>YUNUS EMRE KİTAP KIRTASİYE</t>
  </si>
  <si>
    <t>NEVŞEHİR</t>
  </si>
  <si>
    <t>ÖZLER DÖNER-ANTERAS</t>
  </si>
  <si>
    <t>0312 322 30 62</t>
  </si>
  <si>
    <t>ŞAMATA</t>
  </si>
  <si>
    <t>0507 357 85 64</t>
  </si>
  <si>
    <t>YİĞİT AVCILIK</t>
  </si>
  <si>
    <t>SADIKOĞLU HEDİYELİK</t>
  </si>
  <si>
    <t>YEŞİLTEPE ORTA OKULU ANASINIFI</t>
  </si>
  <si>
    <t>SERVİS ADNAN 2</t>
  </si>
  <si>
    <t>ŞAMATA UCUZLUK PAZARI</t>
  </si>
  <si>
    <t>66 SOSYETE PAZARI</t>
  </si>
  <si>
    <t>CEMRE MARKET</t>
  </si>
  <si>
    <t>0543 790 55 66</t>
  </si>
  <si>
    <t>KUZULAR  OYUNCAK TEKSTİL</t>
  </si>
  <si>
    <t>0532 374 52 69</t>
  </si>
  <si>
    <t>İLK KALEM KREŞİ</t>
  </si>
  <si>
    <t>0312 346 80 98</t>
  </si>
  <si>
    <t>PİDE BİZ</t>
  </si>
  <si>
    <t>BATIKENT</t>
  </si>
  <si>
    <t>0533 428 17 48</t>
  </si>
  <si>
    <t>ARAS KIRTASİYE</t>
  </si>
  <si>
    <t>TUĞRULAR AVM</t>
  </si>
  <si>
    <t>BARIŞ ÖZEL EĞİTİM HİZ.LTD.ŞTİ.</t>
  </si>
  <si>
    <t>ŞEN ÇINARALTI</t>
  </si>
  <si>
    <t>DİKMEN</t>
  </si>
  <si>
    <t>0312 476 45 63</t>
  </si>
  <si>
    <t>BİNBİR ÇEŞİT</t>
  </si>
  <si>
    <t>NİSA AVM</t>
  </si>
  <si>
    <t>ELVANKENT</t>
  </si>
  <si>
    <t>ERÇİN TİCARET</t>
  </si>
  <si>
    <t>MEÇİTÖZÜ SOSYAL YARDIMLAŞMA VAKFI</t>
  </si>
  <si>
    <t>0364 461 20 77</t>
  </si>
  <si>
    <t>MUTLU KIRTASİYE</t>
  </si>
  <si>
    <t>SİNAN KIRTASİYE</t>
  </si>
  <si>
    <t>0554 236 56 40</t>
  </si>
  <si>
    <t>MOTO OTO</t>
  </si>
  <si>
    <t>NALLIHAN</t>
  </si>
  <si>
    <t>YANIK TİCARET</t>
  </si>
  <si>
    <t>ÖZGÜR KIRTASİYE</t>
  </si>
  <si>
    <t>ULUS</t>
  </si>
  <si>
    <t>0312 309 20 70</t>
  </si>
  <si>
    <t>HASKÖY KIRTASİYE</t>
  </si>
  <si>
    <t>HASKÖY</t>
  </si>
  <si>
    <t>0312 317 79 80</t>
  </si>
  <si>
    <t>DOĞU KENT KREŞ</t>
  </si>
  <si>
    <t>BATI KENT DOĞA KREŞ</t>
  </si>
  <si>
    <t>SOMBAY</t>
  </si>
  <si>
    <t>SU KIRTASİYE</t>
  </si>
  <si>
    <t>MİLYONER 3</t>
  </si>
  <si>
    <t>GÖNÜL BUJİTERİ</t>
  </si>
  <si>
    <t>MUNO PASTANESİ</t>
  </si>
  <si>
    <t>AKIN KIRTASİYE OYUNCAK</t>
  </si>
  <si>
    <t>İLK NUR  BAŞARAN ÇOCUK YUVASI</t>
  </si>
  <si>
    <t>EREĞLİ</t>
  </si>
  <si>
    <t>0372 329 34 00</t>
  </si>
  <si>
    <t>SAĞLAM TİCARET</t>
  </si>
  <si>
    <t>ARSOYLAR TİCARET</t>
  </si>
  <si>
    <t>NİMET BAHRİ KUTLU ÖZEN ORTAOKULU</t>
  </si>
  <si>
    <t>0505 591 23 12</t>
  </si>
  <si>
    <t>HACI DİKMEN PAZARI</t>
  </si>
  <si>
    <t>YÜCE SHOW</t>
  </si>
  <si>
    <t>0505 618 03 28</t>
  </si>
  <si>
    <t>GAZİ OSMAN PAŞA İLK ÖĞRETİM OKULU</t>
  </si>
  <si>
    <t>0533 359 79 87</t>
  </si>
  <si>
    <t>İSMAİL ŞİMŞEK</t>
  </si>
  <si>
    <t>TOYS TOR</t>
  </si>
  <si>
    <t>0312 386 15 23</t>
  </si>
  <si>
    <t>SULTAN HİSAR BELEDİYESİ</t>
  </si>
  <si>
    <t>AYDIN</t>
  </si>
  <si>
    <t>0530 333 94 81</t>
  </si>
  <si>
    <t>VİZYON KIRTASİYE</t>
  </si>
  <si>
    <t>GÖKKUŞAĞI  KIRTASİYE</t>
  </si>
  <si>
    <t>AVANTAJ DÜNYASI</t>
  </si>
  <si>
    <t>ÇOÇUKKENT OYUN PARKLARI</t>
  </si>
  <si>
    <t>BAYRAK 2</t>
  </si>
  <si>
    <t>UMUT KIRTASİYE</t>
  </si>
  <si>
    <t>MERT KIRTASİYE</t>
  </si>
  <si>
    <t>BEYME KIRTASİYE</t>
  </si>
  <si>
    <t>İNCEK</t>
  </si>
  <si>
    <t>460 21 01</t>
  </si>
  <si>
    <t>ÖZLER DÖNER ATLANTİS</t>
  </si>
  <si>
    <t>0530 315 40 40</t>
  </si>
  <si>
    <t>OSMANLI AVM</t>
  </si>
  <si>
    <t>BAYMAH  LTD ŞTİ</t>
  </si>
  <si>
    <t>418 01 06</t>
  </si>
  <si>
    <t>BUSE KIRTASİYE</t>
  </si>
  <si>
    <t>ELVANKET</t>
  </si>
  <si>
    <t>HAYIR BERKET</t>
  </si>
  <si>
    <t>0507 541 11 51</t>
  </si>
  <si>
    <t>ÖZ ŞİRİNLER</t>
  </si>
  <si>
    <t>GAZİ PAZARLAMA</t>
  </si>
  <si>
    <t>TRT MEHMET</t>
  </si>
  <si>
    <t>METİNLER OYUNCAK</t>
  </si>
  <si>
    <t>ÇOCUK KENT</t>
  </si>
  <si>
    <t>ŞAKİR ABİ</t>
  </si>
  <si>
    <t>DEMİRTAŞ HEDİYELİK</t>
  </si>
  <si>
    <t>329 18 23</t>
  </si>
  <si>
    <t>ÖZ SPOT KIRTASİYE</t>
  </si>
  <si>
    <t>MİLYONER PAZARI</t>
  </si>
  <si>
    <t>GENÇ ÇİZGİ OYUNCAK</t>
  </si>
  <si>
    <t>HAYMANA BELEDİYESİ</t>
  </si>
  <si>
    <t>AŞTİ HÜSEYİN</t>
  </si>
  <si>
    <t>İSA DUDU</t>
  </si>
  <si>
    <t>ÖZEL AHMET YESEVİ İLKÖĞRETİM OKULU</t>
  </si>
  <si>
    <t>DRİM TOYS</t>
  </si>
  <si>
    <t>KRİPTO BAS.YAY.DAĞ.ORG.SAN.TİC.LTD.ŞTİ.</t>
  </si>
  <si>
    <t>432 19 23</t>
  </si>
  <si>
    <t>GÖKSU KIRTASİYE</t>
  </si>
  <si>
    <t>MASKARA</t>
  </si>
  <si>
    <t>YILDIZ KREŞ</t>
  </si>
  <si>
    <t>EV  DEKOR</t>
  </si>
  <si>
    <t>ÜMİTKÖY</t>
  </si>
  <si>
    <t>SERVİS ADANAN 3</t>
  </si>
  <si>
    <t>UĞURLU TİCARET</t>
  </si>
  <si>
    <t>222 70 77</t>
  </si>
  <si>
    <t>LİRACI</t>
  </si>
  <si>
    <t>335 05 35</t>
  </si>
  <si>
    <t>ULU PAZARI</t>
  </si>
  <si>
    <t>DÜNYA UCUZLUK PAZARI</t>
  </si>
  <si>
    <t>BAKGÖR AVM</t>
  </si>
  <si>
    <t>0312 379 07 11</t>
  </si>
  <si>
    <t>MİLYON UCUZ PAZARI YENİ</t>
  </si>
  <si>
    <t>YENİ MAHALLE</t>
  </si>
  <si>
    <t>TABA KREŞ VE GÜNDÜZ BAKIMEVİ EĞT.SAĞ.TİC</t>
  </si>
  <si>
    <t>0312 236 08 28</t>
  </si>
  <si>
    <t>BEBE GİYİM MAĞZASI</t>
  </si>
  <si>
    <t xml:space="preserve"> ÇAYYOLU MAKRO MARKET İŞ MERKEZİ</t>
  </si>
  <si>
    <t>BEBE DÜNYASI</t>
  </si>
  <si>
    <t>GÜLEN MUHARREMPAKOĞLU ORTA OKULU</t>
  </si>
  <si>
    <t>0505 266 56 25</t>
  </si>
  <si>
    <t>ANKARA KIRTASİYE</t>
  </si>
  <si>
    <t>DODO BEBE GİYİM</t>
  </si>
  <si>
    <t>0312 580 04 47</t>
  </si>
  <si>
    <t>ŞAKA GİBİ  AVM</t>
  </si>
  <si>
    <t>0553 607 43 46</t>
  </si>
  <si>
    <t>ÜMİT KIRTASİYE-CEMİL KARLI</t>
  </si>
  <si>
    <t>527 35 75</t>
  </si>
  <si>
    <t>KARTAL KIRTASİYE</t>
  </si>
  <si>
    <t>K ÖREN</t>
  </si>
  <si>
    <t>AFŞİNBEY İLK OKULU</t>
  </si>
  <si>
    <t>İKİZLER KIRTASİYE</t>
  </si>
  <si>
    <t>GÜVEN TEMİZLİK</t>
  </si>
  <si>
    <t>KÖREN</t>
  </si>
  <si>
    <t>ERDAL OYUNCAK</t>
  </si>
  <si>
    <t>BÜCÜRÜK KIRTASİYE</t>
  </si>
  <si>
    <t>Y.MAHALLE</t>
  </si>
  <si>
    <t>OYUNCAKÇI-SEFER ERDOĞAN</t>
  </si>
  <si>
    <t>361 11 00</t>
  </si>
  <si>
    <t>YAVRUM OYUNCAK</t>
  </si>
  <si>
    <t>309 68 55</t>
  </si>
  <si>
    <t>ATOM OYUNCAK</t>
  </si>
  <si>
    <t>MERİÇ KIRTASİYE</t>
  </si>
  <si>
    <t>MELİS KIRTASİYE</t>
  </si>
  <si>
    <t>GAMZE AVM</t>
  </si>
  <si>
    <t>EMEK</t>
  </si>
  <si>
    <t>ALO BABY</t>
  </si>
  <si>
    <t>0312 261 61 06</t>
  </si>
  <si>
    <t>CENK KIRTASİYE</t>
  </si>
  <si>
    <t>0507 606 73 01</t>
  </si>
  <si>
    <t>TUĞRA AVM</t>
  </si>
  <si>
    <t>YÜKSELTEPE</t>
  </si>
  <si>
    <t>BERAY KIRTASİYE</t>
  </si>
  <si>
    <t>KARŞI YAKA</t>
  </si>
  <si>
    <t>ÜNLÜ BÜFE</t>
  </si>
  <si>
    <t>KARŞIYAKA</t>
  </si>
  <si>
    <t>ÇAĞRIBEY İLKÖĞRETİM OKULU</t>
  </si>
  <si>
    <t>0312 360 12 00</t>
  </si>
  <si>
    <t>UMUT AVM</t>
  </si>
  <si>
    <t>AKDERE ÖVGÜ KIRTASİYE</t>
  </si>
  <si>
    <t>DERYA HANIM</t>
  </si>
  <si>
    <t>TEKİN MARKET</t>
  </si>
  <si>
    <t>ÖZ BİLGİN KIRTASİYE</t>
  </si>
  <si>
    <t>K.PÜRÇEK</t>
  </si>
  <si>
    <t>SİM AVM</t>
  </si>
  <si>
    <t>NAZ KIRTASİYE</t>
  </si>
  <si>
    <t>K.PÜRCEK</t>
  </si>
  <si>
    <t>ÖĞRENCİ KIRTASİYE</t>
  </si>
  <si>
    <t>0554 668 42 25</t>
  </si>
  <si>
    <t>DENİZ PAZARLAMA</t>
  </si>
  <si>
    <t>DİLARA TOYS</t>
  </si>
  <si>
    <t>HÜSEYİN GAZİ</t>
  </si>
  <si>
    <t>ŞAKİR ABİ SERVİS</t>
  </si>
  <si>
    <t>ALKAN MARKET</t>
  </si>
  <si>
    <t>ELVANKENT KİTAP KIRTASİYE</t>
  </si>
  <si>
    <t>0312 260 24 45</t>
  </si>
  <si>
    <t>DÜZGÜN KIRTASİYE</t>
  </si>
  <si>
    <t>0532 408 12 16</t>
  </si>
  <si>
    <t>ŞİFA KIRTASİYE</t>
  </si>
  <si>
    <t>0506 394 88 64</t>
  </si>
  <si>
    <t>YILDIRIM KIRTASİYE</t>
  </si>
  <si>
    <t>0312 270 86 74</t>
  </si>
  <si>
    <t>UZUN KARDEŞLER</t>
  </si>
  <si>
    <t>MESUT KIRTASİYE</t>
  </si>
  <si>
    <t>YILMAZLAR LTD.ŞTİ</t>
  </si>
  <si>
    <t>0312 394 60 60</t>
  </si>
  <si>
    <t>BATMANLI ABDÜLBARİ SAKAR</t>
  </si>
  <si>
    <t>YENİ OTO SABIR OTOMOTİV</t>
  </si>
  <si>
    <t>0506 855 22 90</t>
  </si>
  <si>
    <t>SEVİNÇ KIRTASİYE</t>
  </si>
  <si>
    <t>0312 378 52 94</t>
  </si>
  <si>
    <t>KARANFİL JAPON PAZARI</t>
  </si>
  <si>
    <t>HARMAN ALIŞVERİŞ</t>
  </si>
  <si>
    <t>GAMZELİM KIRTASİYE</t>
  </si>
  <si>
    <t>SİTELER</t>
  </si>
  <si>
    <t>MAVİ KIRTASİYE</t>
  </si>
  <si>
    <t>SAMSUN</t>
  </si>
  <si>
    <t>PURSAKLAR JAPON PAZARI</t>
  </si>
  <si>
    <t>OYUNCAK EVİ PURSAKLAR</t>
  </si>
  <si>
    <t>PAZARCI ARİF KILIÇ</t>
  </si>
  <si>
    <t>0532 797 53 08</t>
  </si>
  <si>
    <t>OSMANLI PAZARI</t>
  </si>
  <si>
    <t>ŞEKERLER PETROL</t>
  </si>
  <si>
    <t>0532 643 64 36</t>
  </si>
  <si>
    <t>HATEMOĞLU JAPON PAZARI 2</t>
  </si>
  <si>
    <t>AKTÜRK YAPI MARKET</t>
  </si>
  <si>
    <t>0312 483 67 39</t>
  </si>
  <si>
    <t>DİKMEN PAZARI SEYYAR</t>
  </si>
  <si>
    <t>SOSYETE PAZARI</t>
  </si>
  <si>
    <t>AİLE BAKKALİYESİ ÇARŞAMBA PAZARI</t>
  </si>
  <si>
    <t>YİĞİT KASETÇİLİK SAN.TİC.LTD.ŞTİ.</t>
  </si>
  <si>
    <t>0312 243 21 10</t>
  </si>
  <si>
    <t>ANKARA  ÖNCÜ KOLEJİ</t>
  </si>
  <si>
    <t>LİMON OYUNCAK KIRTASİYE</t>
  </si>
  <si>
    <t>0312 368 03 30</t>
  </si>
  <si>
    <t>SEYİT ÇAM</t>
  </si>
  <si>
    <t>0533 315 17 39</t>
  </si>
  <si>
    <t>YILDIZ ÇİÇEKCİLİK</t>
  </si>
  <si>
    <t>0312 231 44 88</t>
  </si>
  <si>
    <t>OSAMANLI PAZARI</t>
  </si>
  <si>
    <t>YENIMAHALLE</t>
  </si>
  <si>
    <t>NİZAY JAPON PAZARI TİCARET</t>
  </si>
  <si>
    <t>0312 381 32 34</t>
  </si>
  <si>
    <t>TEDAŞ KREŞ VE ANAOKULU</t>
  </si>
  <si>
    <t>0312 212 69 00</t>
  </si>
  <si>
    <t>KARANFİL KIRTASİYE</t>
  </si>
  <si>
    <t>0507 562 70 14</t>
  </si>
  <si>
    <t>YÜCEL ALIŞVERİŞ</t>
  </si>
  <si>
    <t>POLAT  YEDEK</t>
  </si>
  <si>
    <t>DEVREZ BAKKAL</t>
  </si>
  <si>
    <t>0555 747 92 24</t>
  </si>
  <si>
    <t>SEMİZ BEBE</t>
  </si>
  <si>
    <t>0544 868 20 43</t>
  </si>
  <si>
    <t>ÖZ KIRTASİYE BÜRO MALZEMELRİ ELEKTRONİK</t>
  </si>
  <si>
    <t>0312 762 52 08</t>
  </si>
  <si>
    <t>MURAT TİCARET</t>
  </si>
  <si>
    <t>KARDELEN</t>
  </si>
  <si>
    <t>SEMPATİK</t>
  </si>
  <si>
    <t>ETMESGUT</t>
  </si>
  <si>
    <t>0505 493 17 24</t>
  </si>
  <si>
    <t>ARISOY OYUNCAK VE SÜS İTHALAT</t>
  </si>
  <si>
    <t>0532 608 77 01</t>
  </si>
  <si>
    <t>YİĞİT KIRTASİYE</t>
  </si>
  <si>
    <t>PARAKENDE</t>
  </si>
  <si>
    <t>OSMAN AK BULUT</t>
  </si>
  <si>
    <t>ETHEM OYUNCAK</t>
  </si>
  <si>
    <t>ŞANLIURFA</t>
  </si>
  <si>
    <t>0414 215 26 66</t>
  </si>
  <si>
    <t>ATLAS OYUNCAK İTH.İHR.SAN.TİC.LTD.ŞTİ.</t>
  </si>
  <si>
    <t>0212 528 54 35</t>
  </si>
  <si>
    <t>ARC OKUL ÖNCESİ EĞİTİM ARAÇLARI</t>
  </si>
  <si>
    <t>PRESTİJ KIRTASİYE</t>
  </si>
  <si>
    <t>0312 427 77 44</t>
  </si>
  <si>
    <t>MİNE HANIM</t>
  </si>
  <si>
    <t>0544 451 64 34</t>
  </si>
  <si>
    <t>CHİCCO BEBEK ÜRÜNLERİ</t>
  </si>
  <si>
    <t>IŞIK KIRTASİYE HEDİYELİK</t>
  </si>
  <si>
    <t>0551 715 85 37</t>
  </si>
  <si>
    <t>MUSTAFA AKYÜZ</t>
  </si>
  <si>
    <t>EMİN KIRTASİYE</t>
  </si>
  <si>
    <t>EBRU HANIM ETLIK</t>
  </si>
  <si>
    <t>ENES KIRTASİYE</t>
  </si>
  <si>
    <t>365 27 02</t>
  </si>
  <si>
    <t>STAR CURCUNA</t>
  </si>
  <si>
    <t>AKM FUARI</t>
  </si>
  <si>
    <t>0554 616 46 74</t>
  </si>
  <si>
    <t>ÇANKIRI TERMİNAL</t>
  </si>
  <si>
    <t>ER KAYA TİCARET</t>
  </si>
  <si>
    <t>0530 281 23 93</t>
  </si>
  <si>
    <t>ÖNDER KIRTASİYE</t>
  </si>
  <si>
    <t>0533 621 30 92</t>
  </si>
  <si>
    <t>NECMİ  OYUNCAK</t>
  </si>
  <si>
    <t>ANTALYA</t>
  </si>
  <si>
    <t>0532 172 25 79</t>
  </si>
  <si>
    <t>HİÇ YILMAZ KIRTASİYE</t>
  </si>
  <si>
    <t>YAVRU-ATAKULE</t>
  </si>
  <si>
    <t>NİHAT BAŞAKAR İLK OKULU ANA SINIFI</t>
  </si>
  <si>
    <t>0536 609 68 46</t>
  </si>
  <si>
    <t>EREN JAPON PAZARI</t>
  </si>
  <si>
    <t>359 59 97</t>
  </si>
  <si>
    <t>YENİ BEBEK DÜNYASI</t>
  </si>
  <si>
    <t>0532 420 99 82</t>
  </si>
  <si>
    <t>MÜŞTERİ 1</t>
  </si>
  <si>
    <t>MÜŞTERİ 2</t>
  </si>
  <si>
    <t>MAVİ İTALAT</t>
  </si>
  <si>
    <t>0542 316 50 09</t>
  </si>
  <si>
    <t>BOTANİK GRUP MÜH.İNŞ.PEYZAJ SAN.VE TİC</t>
  </si>
  <si>
    <t>0312 395 23 80</t>
  </si>
  <si>
    <t>EGE  KIRTASİYE</t>
  </si>
  <si>
    <t>0530 246 72 24</t>
  </si>
  <si>
    <t>YUVA BİLGİSAYAR KIRTASİYE</t>
  </si>
  <si>
    <t>0312 473 03 90</t>
  </si>
  <si>
    <t>FEZA OYUNCAK</t>
  </si>
  <si>
    <t>TOKAT</t>
  </si>
  <si>
    <t>0506 331 12 19</t>
  </si>
  <si>
    <t>KIRIKKALE ÜNİVERSİTESİ</t>
  </si>
  <si>
    <t>0539 416 24 20</t>
  </si>
  <si>
    <t>KARAKALEM KIRTASİYE</t>
  </si>
  <si>
    <t>0533 512 74 66</t>
  </si>
  <si>
    <t>AKKAYMAK-DIŞKAPI</t>
  </si>
  <si>
    <t>ÇUBUK ÇARŞI</t>
  </si>
  <si>
    <t>0532 242 23 94</t>
  </si>
  <si>
    <t>İNCEDEN İNCEDEN</t>
  </si>
  <si>
    <t>BİSİKLET SARAYI LTD.ŞTİ.</t>
  </si>
  <si>
    <t>0312 231 23 17</t>
  </si>
  <si>
    <t>TOKLAR GIDA LTD ŞTİ</t>
  </si>
  <si>
    <t>YEDİ RENK KIRTASİYE</t>
  </si>
  <si>
    <t>0312 321 99 37</t>
  </si>
  <si>
    <t>AYŞİN BÖCEKLER</t>
  </si>
  <si>
    <t>CEM KIRTASİYE</t>
  </si>
  <si>
    <t>0312 367 67 67</t>
  </si>
  <si>
    <t>BAŞAK BUJİTERİ</t>
  </si>
  <si>
    <t>0542 252 46 63</t>
  </si>
  <si>
    <t>DOĞAN GRUP GIDA NAK.PAZ.TİC.LTD ŞTİ</t>
  </si>
  <si>
    <t>0533 761 71 00</t>
  </si>
  <si>
    <t>EBRAL MARKET</t>
  </si>
  <si>
    <t>0507 490 24 25</t>
  </si>
  <si>
    <t>KAMİLOĞLU OYUNCAK SAN LTD ŞTİ</t>
  </si>
  <si>
    <t>0312 310 85 48</t>
  </si>
  <si>
    <t>0544 229 17 07</t>
  </si>
  <si>
    <t>KUL KIRTASİYE</t>
  </si>
  <si>
    <t>0531 871 93 80</t>
  </si>
  <si>
    <t>ÇİÇEK BAHÇESİ ANAOKULU</t>
  </si>
  <si>
    <t>YAVUZ KARDEŞLER</t>
  </si>
  <si>
    <t>0312 419 92 88</t>
  </si>
  <si>
    <t>KANARYA PAZARLAMA LTD ŞTİ</t>
  </si>
  <si>
    <t>0312 419 06 54</t>
  </si>
  <si>
    <t>DİNÇ ELEKTRONİK</t>
  </si>
  <si>
    <t>0535 885 00 85</t>
  </si>
  <si>
    <t>STAR BEBE</t>
  </si>
  <si>
    <t>365 0059</t>
  </si>
  <si>
    <t>EM-SEY OYUNCAK DÜNYASI</t>
  </si>
  <si>
    <t>0342 517 38 38</t>
  </si>
  <si>
    <t>SALİH SAYKAL</t>
  </si>
  <si>
    <t>AYSEL VE İHSAN DOĞRAMACI ANAOKULU</t>
  </si>
  <si>
    <t>0312 305 33 34</t>
  </si>
  <si>
    <t>SERVET KIRTASİYE</t>
  </si>
  <si>
    <t>336 30 04</t>
  </si>
  <si>
    <t>POYRAZ  OYUNCAK</t>
  </si>
  <si>
    <t>YİĞİTLER BUJİTERİ OYUNCAK DÜNYASI</t>
  </si>
  <si>
    <t>687 20 42</t>
  </si>
  <si>
    <t>OYUNCAK CENTER</t>
  </si>
  <si>
    <t>0312 419 64 54</t>
  </si>
  <si>
    <t>SELAMİ</t>
  </si>
  <si>
    <t>SENCER OYUNCAK</t>
  </si>
  <si>
    <t>482 99 37</t>
  </si>
  <si>
    <t>NURETTİN UYAR</t>
  </si>
  <si>
    <t>0505 359 83 95</t>
  </si>
  <si>
    <t>FARUK ÇANTA</t>
  </si>
  <si>
    <t>0312 323 24 61</t>
  </si>
  <si>
    <t>AKFON KIRTASIYE</t>
  </si>
  <si>
    <t>0318 357 39 19</t>
  </si>
  <si>
    <t>TUANA KIRTASİYE</t>
  </si>
  <si>
    <t>0537 653 44 21</t>
  </si>
  <si>
    <t>ÜÇLER KIRTASİYE</t>
  </si>
  <si>
    <t>AŞIK OYUNCAK ÇANTA SAAT</t>
  </si>
  <si>
    <t>0312 309 27 86</t>
  </si>
  <si>
    <t>ŞEHİT YAŞAR ÇETİNKAYA İLKOKULU</t>
  </si>
  <si>
    <t>0312 624 34 11</t>
  </si>
  <si>
    <t>CEMAL YALÇIN</t>
  </si>
  <si>
    <t>ETLİK OYUNCAK DÜNYASI</t>
  </si>
  <si>
    <t>325 06 40</t>
  </si>
  <si>
    <t>CUMATTI TUR.ORG.İNŞ.TAŞ.GIDA.PRO.REK</t>
  </si>
  <si>
    <t>MUSTAFA UYANIŞ</t>
  </si>
  <si>
    <t>0535 373 90 60</t>
  </si>
  <si>
    <t>ESMA</t>
  </si>
  <si>
    <t>KEÇİÖREN  ŞEHİT HAKAN KABİL ORTA OKULU</t>
  </si>
  <si>
    <t>SCALA TURİZM TANITIM VE TİC  A.Ş</t>
  </si>
  <si>
    <t>BEŞİKTAŞ</t>
  </si>
  <si>
    <t>ENGİN OYUNCAK</t>
  </si>
  <si>
    <t>ONUR BİLGİSAYAR  ONURCAN GÜLTEPE</t>
  </si>
  <si>
    <t>ATLAS PROMOSYON ARAŞTIRMA  KIRTASİYE</t>
  </si>
  <si>
    <t>OSTİM</t>
  </si>
  <si>
    <t>SALİH  DEMİR İTFAİYE MEYDANI ULUS</t>
  </si>
  <si>
    <t>OYUNCAK SEPETİ</t>
  </si>
  <si>
    <t>RED-KA</t>
  </si>
  <si>
    <t>DUMLU PINAR İLKÖGRETİM  OKULU ANA SINIFI</t>
  </si>
  <si>
    <t>AİLE ÇALIŞMA VE SOSYAL HİZMETLER</t>
  </si>
  <si>
    <t>PIRLANTA BUJİTERİ</t>
  </si>
  <si>
    <t>354 75 81</t>
  </si>
  <si>
    <t>MERİDYEN İNŞAAT TURİZM SAN TİC LTD ŞTİ</t>
  </si>
  <si>
    <t>ATATÜRK İLOKULU ANA SINIFI</t>
  </si>
  <si>
    <t>2011A</t>
  </si>
  <si>
    <t>ADA ÖĞRETİM EĞİTİM BASIN YAYIN DANIŞMANL</t>
  </si>
  <si>
    <t>ABDİ İPEKÇİ ANASINIFI</t>
  </si>
  <si>
    <t>2015-8</t>
  </si>
  <si>
    <t>DİLŞAT İTHALAT</t>
  </si>
  <si>
    <t>KP KURUMSAL PROMOSYON VE MARKA TANITIM</t>
  </si>
  <si>
    <t>NİLÜFER</t>
  </si>
  <si>
    <t>AHMET ŞAFAK</t>
  </si>
  <si>
    <t>MİLLİ SAVUNMA BAKANLIĞI KREŞ VE GÜNDÜZ</t>
  </si>
  <si>
    <t>SARIŞLAR GİYİM SAN TİC LTD ŞTİ</t>
  </si>
  <si>
    <t>KERİMBEY RESTORANT ET GIDA SAN TİC .LTD</t>
  </si>
  <si>
    <t>DENTİ KONYA SAĞLIK HİZMETLERİ LTD ŞTİ</t>
  </si>
  <si>
    <t>DANTE TURİZM ORGANİZASYON TANITIM</t>
  </si>
  <si>
    <t>YUNUS EMRE VAKFI</t>
  </si>
  <si>
    <t>MODA TAKIM ŞEKER MAH 1438 CAD 9/B</t>
  </si>
  <si>
    <t>GÖNÜL YILDIZ</t>
  </si>
  <si>
    <t>AKILLI KARINCA  KENT KOOP MAH 1860 SK</t>
  </si>
  <si>
    <t>ATOLYE DISLEKSİ OZEL REHABILATISYON MERK</t>
  </si>
  <si>
    <t>FATİH İÇTEN</t>
  </si>
  <si>
    <t>ELMA EĞİTİM ARAÇLARI TUR.İTH. İHC. SAN.</t>
  </si>
  <si>
    <t>0532 692 42 84</t>
  </si>
  <si>
    <t>ÖĞRETMENİM KIRTASİYE</t>
  </si>
  <si>
    <t>0554 327 70 67</t>
  </si>
  <si>
    <t>BLUE FOCUS</t>
  </si>
  <si>
    <t>UNLUGİL GIDA İNŞ.TURZ.PET.SAN.TİC.İTH.</t>
  </si>
  <si>
    <t>ARDA OYUNCAK DÜNYASI</t>
  </si>
  <si>
    <t>0536 840 67 10</t>
  </si>
  <si>
    <t>MEHMET AKİF ERSOY ANADOLU LİSESİ</t>
  </si>
  <si>
    <t>YÖRÜK MARKET</t>
  </si>
  <si>
    <t>SELEFKOS EĞİTİM SAN  VE SAN TİC LTD ŞTİ</t>
  </si>
  <si>
    <t>SAMİ KÜÇÜK</t>
  </si>
  <si>
    <t>0533 647 65 69</t>
  </si>
  <si>
    <t>AYÇA KIRTASİYE</t>
  </si>
  <si>
    <t>ZİRVE KIRTASİYE</t>
  </si>
  <si>
    <t>SİYAM  PET. SAN. TİC. AŞ</t>
  </si>
  <si>
    <t>CLB TURİZM ORGANİZASYON HİZ TİC LTD ŞTİ</t>
  </si>
  <si>
    <t>GORKA  KIRTASİYE  ERKAN KARAGÖZ</t>
  </si>
  <si>
    <t>ALTIN KİTAP KIRTASİYE</t>
  </si>
  <si>
    <t>0542 507 47 41</t>
  </si>
  <si>
    <t>DEVLER EĞİTİM GIDA LTD ŞTİ</t>
  </si>
  <si>
    <t>YENİ YILDIRIM MOBİLYA SAN TİC LTD ŞTİ</t>
  </si>
  <si>
    <t>REYYAN DAN SOSY HİZ GIDA TURİZM İNŞ</t>
  </si>
  <si>
    <t>YILDIRIM BEYAZIT ORTA OKULU  FATİH SOK</t>
  </si>
  <si>
    <t>RAHŞAN KÖŞKEROĞLU ZİRAAT MAH.655.CAD</t>
  </si>
  <si>
    <t>İLKER DEMİR SERVİSÇİ</t>
  </si>
  <si>
    <t>BERDA EĞİT ÖĞR. BAS.YAY.DAN.SAN.TİC.LTD</t>
  </si>
  <si>
    <t>ÖZTÜRK GIDA  PLEVNE CAD  NO/272-2</t>
  </si>
  <si>
    <t>KELEBEK KIRTASİYE</t>
  </si>
  <si>
    <t>MAX KIRTASİYE  CENGİZHAN MAH ŞEHİTLER</t>
  </si>
  <si>
    <t>BEYAZKUŞ TİCARET</t>
  </si>
  <si>
    <t>EVKUR TİCARET</t>
  </si>
  <si>
    <t>ÖTÜKEN TİCARET</t>
  </si>
  <si>
    <t>0537 501 05 07</t>
  </si>
  <si>
    <t>ASYA SPORTİF HİZ. DAN. ORG LTD ŞTİ</t>
  </si>
  <si>
    <t>ÇAĞLAR RESTAURANT HAYMANA CAD NO/127</t>
  </si>
  <si>
    <t>ASLAN GÖZÜAYDIN</t>
  </si>
  <si>
    <t>YENİ TEZ REKLAM</t>
  </si>
  <si>
    <t>MEDİNE TİCARET</t>
  </si>
  <si>
    <t>UMUR</t>
  </si>
  <si>
    <t>TARIK OYUNCAK</t>
  </si>
  <si>
    <t>ŞAHİN SEVİN İLKOKULU ANA SINIFI</t>
  </si>
  <si>
    <t>BEMSAŞ BİRLİK EĞİTİM MERKEZİ VE SAAT</t>
  </si>
  <si>
    <t>YENİ DOĞUŞ REHABİLİTASYON MRKZ</t>
  </si>
  <si>
    <t>TABA GRUP</t>
  </si>
  <si>
    <t>ATİLLA İLKOKULU</t>
  </si>
  <si>
    <t>EGEYURT EĞİTİM HİZMETLERİ A.Ş</t>
  </si>
  <si>
    <t>KÖKTEN</t>
  </si>
  <si>
    <t>İMKB ALPASLAN İMAM HATİP ORTAOKULU</t>
  </si>
  <si>
    <t>ANKARA SANAYİ ODASI</t>
  </si>
  <si>
    <t>MATBA</t>
  </si>
  <si>
    <t>SARACALAR İLKOKULU ANASINIFI</t>
  </si>
  <si>
    <t>BEMİ TOYS</t>
  </si>
  <si>
    <t>MİSCİ   BİLGİSAYAR</t>
  </si>
  <si>
    <t>BOYUT TİCARET</t>
  </si>
  <si>
    <t>0543 318 13 85</t>
  </si>
  <si>
    <t>SERKAN PELUŞ</t>
  </si>
  <si>
    <t>ÇANKAYA İLKOKULU</t>
  </si>
  <si>
    <t>EMRE RAFÇI</t>
  </si>
  <si>
    <t>ALİÖZGÜR PRODUCTİON &amp;EVENT MANAGEMENT</t>
  </si>
  <si>
    <t>ÖRNEK KOPYALAMA KIRTASİYE SAN TİC LTD ŞT</t>
  </si>
  <si>
    <t>KILIÇ ALİ PAŞA İ.Ö.O-BALGAT</t>
  </si>
  <si>
    <t>TOYS TOWN -CEREN IŞIL AVŞİT</t>
  </si>
  <si>
    <t>418 59 68</t>
  </si>
  <si>
    <t>BAYRAM TİCARET</t>
  </si>
  <si>
    <t>623 56 99</t>
  </si>
  <si>
    <t>DİNÇ OYUNCAK-RECEP DİNÇ</t>
  </si>
  <si>
    <t>0555 278 11 40</t>
  </si>
  <si>
    <t>YILMAZ KIRTASİYE</t>
  </si>
  <si>
    <t>330 85 13</t>
  </si>
  <si>
    <t>YEŞİLOVA EĞİT. ÖĞRET. A.Ş-ETİMESGUT</t>
  </si>
  <si>
    <t>0312 269 20 20</t>
  </si>
  <si>
    <t>PARTİ BETA</t>
  </si>
  <si>
    <t>DOĞAN KUZUCA-AŞTİ</t>
  </si>
  <si>
    <t>0541 847 06 49</t>
  </si>
  <si>
    <t>SINAV BASIN YAYIN DAĞ.ORG.SAN.TİC.AŞ</t>
  </si>
  <si>
    <t>0312 285 99 77</t>
  </si>
  <si>
    <t>TÜRK TELEKOM A.Ş</t>
  </si>
  <si>
    <t>KAVŞAĞI</t>
  </si>
  <si>
    <t>GÜRGEN PINARI-BARTIN</t>
  </si>
  <si>
    <t>BARTIN</t>
  </si>
  <si>
    <t>TUĞBA GIDA-KARAPÜRÇEK</t>
  </si>
  <si>
    <t>0536 573 73 38</t>
  </si>
  <si>
    <t>KASIMOĞULLARI-DIŞKAPI</t>
  </si>
  <si>
    <t>MURAT TERZİOĞLU</t>
  </si>
  <si>
    <t>NİHAT İSKENDER</t>
  </si>
  <si>
    <t>YELİZ KILIÇ</t>
  </si>
  <si>
    <t>0506 609 79 38</t>
  </si>
  <si>
    <t>HİLAL SAYİM</t>
  </si>
  <si>
    <t>AVRASYA KIRTASİYE</t>
  </si>
  <si>
    <t>TOPRAK MÜZİK-ETLİK</t>
  </si>
  <si>
    <t>0531 161 48 28</t>
  </si>
  <si>
    <t>EMİNE AKSOY</t>
  </si>
  <si>
    <t>0530 264 46 79</t>
  </si>
  <si>
    <t>DYN YAPI DİZAYN A.Ş</t>
  </si>
  <si>
    <t>0530 697 17 57</t>
  </si>
  <si>
    <t>GEDİKLİ HEDİYELİK</t>
  </si>
  <si>
    <t>785 53 77</t>
  </si>
  <si>
    <t>BEBELYA</t>
  </si>
  <si>
    <t>0506 834 96 50</t>
  </si>
  <si>
    <t>ŞABAN BAYRAM</t>
  </si>
  <si>
    <t>0542 324 29 78</t>
  </si>
  <si>
    <t>AHMET DEMİR</t>
  </si>
  <si>
    <t>0546 838 89 55</t>
  </si>
  <si>
    <t>İBRAHİM SEVER</t>
  </si>
  <si>
    <t>ALTIN HEDİYELİK</t>
  </si>
  <si>
    <t>0532 251 07 44</t>
  </si>
  <si>
    <t>İLKER HOCA  BASKETBOL</t>
  </si>
  <si>
    <t>GÖKKUŞAĞI BEBE</t>
  </si>
  <si>
    <t>YEŞİL ILGAZ KİTAP KIRTASİYE</t>
  </si>
  <si>
    <t>376 53 63</t>
  </si>
  <si>
    <t>ASENA KİTAP KIRTASİYE</t>
  </si>
  <si>
    <t>271 00 35</t>
  </si>
  <si>
    <t>KONAK EĞİTİM BASIN YAYIN DAN SAN TİC LTD</t>
  </si>
  <si>
    <t>UĞUR OYUNCAK KARŞIDAKİ</t>
  </si>
  <si>
    <t>SİMGE REKLAM</t>
  </si>
  <si>
    <t>0554 509 17 17</t>
  </si>
  <si>
    <t>YILDIZ TİCARET MERTCAN VE MÜNEVVER</t>
  </si>
  <si>
    <t>ÜMİT İADELER</t>
  </si>
  <si>
    <t>HEDEF KIRTASİYE LTD ŞTİ</t>
  </si>
  <si>
    <t>287 60 58</t>
  </si>
  <si>
    <t>ÖZEN KIRTASİYE</t>
  </si>
  <si>
    <t>357 83 73</t>
  </si>
  <si>
    <t>GÖZDETİCARET</t>
  </si>
  <si>
    <t>317 43 14</t>
  </si>
  <si>
    <t>AK LOJİSTİK TAHSİN</t>
  </si>
  <si>
    <t>MADALYON SAĞLIK HİZMET.A.Ş-KAVAKLIDERE</t>
  </si>
  <si>
    <t>KUĞULU EĞİT.VE ÖĞRET.HİZM.A.Ş</t>
  </si>
  <si>
    <t>ENGİN ABİ</t>
  </si>
  <si>
    <t>YASİN ERDAL</t>
  </si>
  <si>
    <t>0535 675 28 18</t>
  </si>
  <si>
    <t>BAŞKAYA İBRAHİM</t>
  </si>
  <si>
    <t>ATAK ONLINE</t>
  </si>
  <si>
    <t>0541 727 57 36</t>
  </si>
  <si>
    <t>KULE OYUNCAK</t>
  </si>
  <si>
    <t>358 19 09</t>
  </si>
  <si>
    <t>TAÇ AKADEMİ EĞİT.SANAT SPOR ORG.HİZ.TİC.</t>
  </si>
  <si>
    <t>0312 256 66 27</t>
  </si>
  <si>
    <t>ERKANLAR ÇEYİZ VE EV TEKSTİLİ</t>
  </si>
  <si>
    <t>385 43 44</t>
  </si>
  <si>
    <t>SERBEY ERİKLİ</t>
  </si>
  <si>
    <t>0543 737 23 90</t>
  </si>
  <si>
    <t>ÖNSEL ÇOCUK KULÜBÜ KREŞ İŞLET.SAN.TİC.</t>
  </si>
  <si>
    <t>0312 481 07 08</t>
  </si>
  <si>
    <t>SERKAN YILMAZ</t>
  </si>
  <si>
    <t>0535 637 84 22</t>
  </si>
  <si>
    <t>SELKİ LTD ŞTİ</t>
  </si>
  <si>
    <t>0312269 04 26</t>
  </si>
  <si>
    <t>ŞAHİN KIRTASİYE</t>
  </si>
  <si>
    <t>267 40 81</t>
  </si>
  <si>
    <t>İSMAİL POLAT</t>
  </si>
  <si>
    <t>0532 647 79 47</t>
  </si>
  <si>
    <t>DUBAİ ALIŞVERİŞ MERKEZİ</t>
  </si>
  <si>
    <t>736 45 44</t>
  </si>
  <si>
    <t>HOBY DÜNYASI-ENVER ÖLÇER</t>
  </si>
  <si>
    <t>0535 242 03 03</t>
  </si>
  <si>
    <t>ARAS KARGO</t>
  </si>
  <si>
    <t>341 18 91</t>
  </si>
  <si>
    <t>METİN TİCARET-KARABÜK</t>
  </si>
  <si>
    <t>MEKS KİD</t>
  </si>
  <si>
    <t>0543 330 02 97</t>
  </si>
  <si>
    <t>AYFER KIRTASİYE-BARTIN</t>
  </si>
  <si>
    <t>ÇEVİK KIRTASİYE</t>
  </si>
  <si>
    <t>0312 343 94 99</t>
  </si>
  <si>
    <t>AYDEMİR GIDA-ESKİPAZAR</t>
  </si>
  <si>
    <t>0536 687 29 91</t>
  </si>
  <si>
    <t>ÜNAL KIRTASİYE-ESKİPAZAR</t>
  </si>
  <si>
    <t>YERSİZ YURTSUZ</t>
  </si>
  <si>
    <t>HARİKALAR DÜNYASI AVM.-ZONGULDAK</t>
  </si>
  <si>
    <t>ZONGULDAK</t>
  </si>
  <si>
    <t>0372 615 31 08</t>
  </si>
  <si>
    <t>DOĞA KAMPİNG</t>
  </si>
  <si>
    <t>0544 722 04 30</t>
  </si>
  <si>
    <t>BEYZA BİJUTERİ</t>
  </si>
  <si>
    <t>0537 766 25 38</t>
  </si>
  <si>
    <t>BURAK ÇANTA VEDAT ÇİFTÇİ</t>
  </si>
  <si>
    <t>BİLGE KIRTASİYE-ESKİPAZAR</t>
  </si>
  <si>
    <t>İLHAN KUNDURA</t>
  </si>
  <si>
    <t>0532 680 72 07</t>
  </si>
  <si>
    <t>EMAY</t>
  </si>
  <si>
    <t>HELVACI NAKLİYAT GIDA</t>
  </si>
  <si>
    <t>0312 369 69 92</t>
  </si>
  <si>
    <t>ÖZGE DEMİRCİ-ADAPAZARI</t>
  </si>
  <si>
    <t>0507 689 54 52</t>
  </si>
  <si>
    <t>ALPEREN KIRTASİYE</t>
  </si>
  <si>
    <t>332 39 82</t>
  </si>
  <si>
    <t>İSMAİL AYRAÇ</t>
  </si>
  <si>
    <t>0530 419 54 78</t>
  </si>
  <si>
    <t>ŞENOL OYUNCAK SAN DIŞ TİC LTD ŞTİ</t>
  </si>
  <si>
    <t>MURAT MÜZİK-HAMAMÖNÜ</t>
  </si>
  <si>
    <t>0538 242 51 55</t>
  </si>
  <si>
    <t>GÜZELCEHİSAR</t>
  </si>
  <si>
    <t>HİLAL SPOT PAZARI-ÇANKIRI</t>
  </si>
  <si>
    <t>BİZİMCAN KARDEŞLER-ÇANKAYA</t>
  </si>
  <si>
    <t>0551 221 36 96</t>
  </si>
  <si>
    <t>ERDEMLİ İSMET MARKET-KARABÜK</t>
  </si>
  <si>
    <t>0370 818 35 61</t>
  </si>
  <si>
    <t>ZEYNEP BEBE VE BİSİKLET-BEŞİKÇİ</t>
  </si>
  <si>
    <t>0532 597 64 99</t>
  </si>
  <si>
    <t>AYKUT KOÇAKLI-DEVREK</t>
  </si>
  <si>
    <t>0537 289 91 34</t>
  </si>
  <si>
    <t>HÜSEYİN ÇİFTÇİ</t>
  </si>
  <si>
    <t>0535 492 65 03</t>
  </si>
  <si>
    <t>FEVZİ ŞENTÜRK</t>
  </si>
  <si>
    <t>TEK İLKÖĞRETİM OKULU-ANAOKULU</t>
  </si>
  <si>
    <t>497 21 61</t>
  </si>
  <si>
    <t>ZELİHA TEYZE</t>
  </si>
  <si>
    <t>AUD</t>
  </si>
  <si>
    <t>ERPA MARKET-KIRŞEHİR</t>
  </si>
  <si>
    <t>0532 514 20 11</t>
  </si>
  <si>
    <t>FİLİZ KIRTASİYE</t>
  </si>
  <si>
    <t>336 52 15</t>
  </si>
  <si>
    <t>ABDULLAH UYSAL-DIŞKAPI</t>
  </si>
  <si>
    <t>0538  316 60 42</t>
  </si>
  <si>
    <t>MİNİK GİYSİN</t>
  </si>
  <si>
    <t>0532 620 52 90</t>
  </si>
  <si>
    <t>BARAN İLETİŞİM</t>
  </si>
  <si>
    <t>GÖLBAŞI AV VE KAMP MALZ.</t>
  </si>
  <si>
    <t>0541 648 44 32</t>
  </si>
  <si>
    <t>DOĞANLAR KIRTASİYE-KARABÜK</t>
  </si>
  <si>
    <t>0544 769 31 51</t>
  </si>
  <si>
    <t>ADEM SÜNGER</t>
  </si>
  <si>
    <t>0545 608 60 01</t>
  </si>
  <si>
    <t>NUR PETROL MOB.DEK.TURZ.TEKS.SAN.TİC.AŞ</t>
  </si>
  <si>
    <t>BİLİM KIRTASİYE-PURSAKLAR</t>
  </si>
  <si>
    <t>0538 387 37 87</t>
  </si>
  <si>
    <t>KAHRAMANKAZAN BELEDİYE BAŞKANLIĞI</t>
  </si>
  <si>
    <t>0530 155 28 27</t>
  </si>
  <si>
    <t>KASTAMONU PARK AVM LTD.ŞTİ</t>
  </si>
  <si>
    <t>0544 559 15 62</t>
  </si>
  <si>
    <t>ANKARA İLİ NALLIHAN İLÇESİ BEYDİLİ KÖYÜ</t>
  </si>
  <si>
    <t>0312 310 28 06</t>
  </si>
  <si>
    <t>BEKİR GÜLTEKİN-İADECİ</t>
  </si>
  <si>
    <t>ARAÇ</t>
  </si>
  <si>
    <t>MUAZZEZ KARAÇAY İLKOKULU OKUL AİLE BİRL.</t>
  </si>
  <si>
    <t>İBRAHİM ÇITAK</t>
  </si>
  <si>
    <t>TİMUR ORTAOKULU-ÇANKAYA</t>
  </si>
  <si>
    <t>0312 437 94 43</t>
  </si>
  <si>
    <t>KALENDER KIRTASİYE-BARTIN</t>
  </si>
  <si>
    <t>0537 480 87 41</t>
  </si>
  <si>
    <t>PAPAĞAN OYUNCAK-KEÇİÖREN</t>
  </si>
  <si>
    <t>0312 347 11 00</t>
  </si>
  <si>
    <t>MASAL KİTAP KIRTASİYE</t>
  </si>
  <si>
    <t>0506 701 37 20</t>
  </si>
  <si>
    <t>PEMBE PANTER VİDEO MÜZİK</t>
  </si>
  <si>
    <t>473 06 66</t>
  </si>
  <si>
    <t>MURAT CAMCI-ZONGULDAK</t>
  </si>
  <si>
    <t>PALYAÇO OYUNCAK-YOZGAT</t>
  </si>
  <si>
    <t>0542 789 24 29</t>
  </si>
  <si>
    <t>POLY TEKNİK PAZARLAMA SAN. TİC.LTD</t>
  </si>
  <si>
    <t>0542 427 85 31</t>
  </si>
  <si>
    <t>SERCAN GACAL</t>
  </si>
  <si>
    <t>0544 646 77 80</t>
  </si>
  <si>
    <t>KOCATEPE İLKOKULU ANASINIFI-KEÇİÖREN</t>
  </si>
  <si>
    <t>0505 413 67 09</t>
  </si>
  <si>
    <t>GÜVENAY KIRTASİYE</t>
  </si>
  <si>
    <t>0312 480 20 60</t>
  </si>
  <si>
    <t>SEVGİ KIRTASİYE</t>
  </si>
  <si>
    <t>0312 356 65 40</t>
  </si>
  <si>
    <t>NERGİZ BEBE</t>
  </si>
  <si>
    <t>622 70 74</t>
  </si>
  <si>
    <t>YAREN TUHAFİYE VE OYUNCAK</t>
  </si>
  <si>
    <t>0546 842 54 73</t>
  </si>
  <si>
    <t>YURTTAŞLAR ÇELİK SARAYI</t>
  </si>
  <si>
    <t>0318 218 02 30,</t>
  </si>
  <si>
    <t>DENİZ KIZI GAZİNOSU</t>
  </si>
  <si>
    <t>TEMİZ KIRTASİYE</t>
  </si>
  <si>
    <t>476 26 06</t>
  </si>
  <si>
    <t>ZÜBEYDE BİNNU ERDOĞDU</t>
  </si>
  <si>
    <t>0312 213 72 22</t>
  </si>
  <si>
    <t>ARMAĞAN EĞLEN.HİZ.GID.İHT.MAD.İNŞ.LTD.ŞT</t>
  </si>
  <si>
    <t>BURSA</t>
  </si>
  <si>
    <t>0533 480 44 14</t>
  </si>
  <si>
    <t>ÖZEN TİCARET-MUSTAFA ÖZEN</t>
  </si>
  <si>
    <t>352 88 71</t>
  </si>
  <si>
    <t>AVRASYA-AYNUR HANIM</t>
  </si>
  <si>
    <t>EMİNE TAŞKENT İLKOKULU ANASINIFI HESABI</t>
  </si>
  <si>
    <t>0532 747 94 94</t>
  </si>
  <si>
    <t>MADALYON SAĞLIK HİZMET. A.Ş</t>
  </si>
  <si>
    <t>AYNUR ERGÜL-BEBELLA</t>
  </si>
  <si>
    <t>0318 245 71 71</t>
  </si>
  <si>
    <t>MKEK GAZİ FİŞEK FABRİKASI</t>
  </si>
  <si>
    <t>0312 211 01 62</t>
  </si>
  <si>
    <t>ADIGÜZEL</t>
  </si>
  <si>
    <t>ECE KIRTASİYE</t>
  </si>
  <si>
    <t>0555 982 56 15</t>
  </si>
  <si>
    <t>BETÜL HANIM</t>
  </si>
  <si>
    <t>427 50 57</t>
  </si>
  <si>
    <t>İPEK TEKSTİL LTD</t>
  </si>
  <si>
    <t>324 55 70</t>
  </si>
  <si>
    <t>AYDIN KIRTASİYE-ATAPARK</t>
  </si>
  <si>
    <t>580 40 99</t>
  </si>
  <si>
    <t>BEREN KIRTASİYE</t>
  </si>
  <si>
    <t>326 1027</t>
  </si>
  <si>
    <t>HASAN KOZBAŞ</t>
  </si>
  <si>
    <t>0533 516 59 94</t>
  </si>
  <si>
    <t>ARIZALI MALZEMELER-ÜMİT</t>
  </si>
  <si>
    <t>KADİR İLETİŞİM-AŞTİ</t>
  </si>
  <si>
    <t>0534 660 57 07</t>
  </si>
  <si>
    <t>CUMHUR SEZER</t>
  </si>
  <si>
    <t>ANATOLİA SOSYETE PAZARI</t>
  </si>
  <si>
    <t>0535 452 77 68</t>
  </si>
  <si>
    <t>TÜRK PAZARI</t>
  </si>
  <si>
    <t>0554 458 50 78</t>
  </si>
  <si>
    <t>ALİ KORKMAZ</t>
  </si>
  <si>
    <t>SÜRAT KARGO SELDA</t>
  </si>
  <si>
    <t>ANKARA TİCARET ODASI İLKOKULU</t>
  </si>
  <si>
    <t>0505 596 68 81</t>
  </si>
  <si>
    <t>FIRAT KIRTASİYE</t>
  </si>
  <si>
    <t>0312 364 11 51</t>
  </si>
  <si>
    <t>GAZİ ÜNİ.VAKFI İKTİSADİ İŞLETMELERİ</t>
  </si>
  <si>
    <t>0553 495 57 56</t>
  </si>
  <si>
    <t>TEZ REKLAM LTD.ŞTİ</t>
  </si>
  <si>
    <t>0505 372 12 05</t>
  </si>
  <si>
    <t>EDUTEK BİLG.İNŞ.TEMZ.GIDA.MEDİKAŞ SAĞ.</t>
  </si>
  <si>
    <t>0312 367 1333</t>
  </si>
  <si>
    <t>ÖZDEMİROĞLU İNŞ.TİC.LTD.ŞTİ</t>
  </si>
  <si>
    <t>0532 452 08 85</t>
  </si>
  <si>
    <t>ARİF DİKTEPE-HURDACI</t>
  </si>
  <si>
    <t>0536 715 59 78</t>
  </si>
  <si>
    <t>ANKA RA GRUP EĞİT.HİZ.SAN.TİC.AŞ-ÇANKIRI</t>
  </si>
  <si>
    <t>0507 719 08 40</t>
  </si>
  <si>
    <t>FİL ÖZEL EĞİTİM YAYIN.TİC.LTD.ŞTİ</t>
  </si>
  <si>
    <t>0532 528 07 77</t>
  </si>
  <si>
    <t>DSİ İLKOKULU OKUL AİLE BİRLİĞİ</t>
  </si>
  <si>
    <t>DENİZ KIRTASİYE</t>
  </si>
  <si>
    <t>0312 234 35 35</t>
  </si>
  <si>
    <t>DSİ İLKOKULU ANASINIFI BÜTÇE HESABI</t>
  </si>
  <si>
    <t>MAXKİDS-SAİMEKADIN</t>
  </si>
  <si>
    <t>0531 265 95 47</t>
  </si>
  <si>
    <t>YILMAZLAR KIRTASİYE</t>
  </si>
  <si>
    <t>0312 341 20 20</t>
  </si>
  <si>
    <t>ANKARA TAKSİ-NAZIM</t>
  </si>
  <si>
    <t>PETTUR PETROL</t>
  </si>
  <si>
    <t>731 23 63</t>
  </si>
  <si>
    <t>FEDAİ SEYYAR-METEOLOJİ</t>
  </si>
  <si>
    <t>357 38 07</t>
  </si>
  <si>
    <t>UMUT KIRTASİYE-KARAPÜRÇEK</t>
  </si>
  <si>
    <t>0312 375 53 70</t>
  </si>
  <si>
    <t>HALİL SEYYAR</t>
  </si>
  <si>
    <t>MARİNA GAZİNO</t>
  </si>
  <si>
    <t>0534 858 96 87</t>
  </si>
  <si>
    <t>ARİF PARMAKSIZOĞLU</t>
  </si>
  <si>
    <t>SARAY ELEKTRONİK</t>
  </si>
  <si>
    <t>863 42 21</t>
  </si>
  <si>
    <t>HASAN KAYA-YOYOCU SEYYAR</t>
  </si>
  <si>
    <t>HZ.ÖMER CAMİ KURAN KURSU</t>
  </si>
  <si>
    <t>0532 569 63 91</t>
  </si>
  <si>
    <t>TURGUT AMCA</t>
  </si>
  <si>
    <t>İNCİRLİ JAPON PAZARI</t>
  </si>
  <si>
    <t>AYDINLAR ZÜCCACİYE</t>
  </si>
  <si>
    <t>0545 560 97 48</t>
  </si>
  <si>
    <t>KÜBRA BEBE GEREÇLERİ</t>
  </si>
  <si>
    <t>0312 309 60 64</t>
  </si>
  <si>
    <t>METE BİSİKLET VE ÇOCUK GEREÇLERİ</t>
  </si>
  <si>
    <t>0312 310 17 06</t>
  </si>
  <si>
    <t>TAYFUN BİSİKLET</t>
  </si>
  <si>
    <t>0312 324 36 06</t>
  </si>
  <si>
    <t>64 AMBARI KENAN</t>
  </si>
  <si>
    <t>0532 625 54 47</t>
  </si>
  <si>
    <t>ABC EĞİTİM KURUMLARI</t>
  </si>
  <si>
    <t>0312 263 04 05</t>
  </si>
  <si>
    <t>KAAN OYUNCAK-YOZGAT</t>
  </si>
  <si>
    <t>0505 601 38 38</t>
  </si>
  <si>
    <t>SOMUNCUOĞLU TİCARET</t>
  </si>
  <si>
    <t>376 03 69</t>
  </si>
  <si>
    <t>SEDAL KUYUMCULUK</t>
  </si>
  <si>
    <t>AKADEMİ KİTAP KIRTASİYE</t>
  </si>
  <si>
    <t>0312 360 96 46</t>
  </si>
  <si>
    <t>SERKAN CENTER</t>
  </si>
  <si>
    <t>369 39 37</t>
  </si>
  <si>
    <t>BULUT TİCARET</t>
  </si>
  <si>
    <t>397 33 20</t>
  </si>
  <si>
    <t>PARAF EĞİTİM MATBAACILIK</t>
  </si>
  <si>
    <t>0539 666 74 42</t>
  </si>
  <si>
    <t>NİL KIRTASİYE-KONYA</t>
  </si>
  <si>
    <t>0507 292 29 36</t>
  </si>
  <si>
    <t>MAKSKİDS-PURSAKLAR</t>
  </si>
  <si>
    <t>0536 593 01 09</t>
  </si>
  <si>
    <t>TOYS STORE</t>
  </si>
  <si>
    <t>0312 354 59 88</t>
  </si>
  <si>
    <t>KEMAL AKGÜL</t>
  </si>
  <si>
    <t>0533 511 17 80</t>
  </si>
  <si>
    <t>KADRİ EKİN</t>
  </si>
  <si>
    <t>TUZLUÇAYIR  JAPON PAZARI</t>
  </si>
  <si>
    <t>364 43 18</t>
  </si>
  <si>
    <t>ALSA DANIŞMANLIK</t>
  </si>
  <si>
    <t>HAVA KUVVETLERİ KOMUTANLIĞI</t>
  </si>
  <si>
    <t>0312 414 39 02</t>
  </si>
  <si>
    <t>TOY TOY OYUNCAK</t>
  </si>
  <si>
    <t>335 54 69</t>
  </si>
  <si>
    <t>ÇAĞRI KIRTASİYE-DEMETEVLER</t>
  </si>
  <si>
    <t>0312 336 01 49</t>
  </si>
  <si>
    <t>SAĞLIK BİLİMLERİ ÜNİVERSİTESİ GÜLHANE</t>
  </si>
  <si>
    <t>0534 359 64 76</t>
  </si>
  <si>
    <t>YILDIRIM JAPON PAZARI</t>
  </si>
  <si>
    <t>0542 329 17 65</t>
  </si>
  <si>
    <t>AMERİKAN KÜLTÜR KOLEJİ</t>
  </si>
  <si>
    <t>0505 403 67 52</t>
  </si>
  <si>
    <t>RÜMEYSA KIRTASİYE</t>
  </si>
  <si>
    <t>0536 509 76 25</t>
  </si>
  <si>
    <t>EM-AY OYUNCAK FEVZİ ÇINAR</t>
  </si>
  <si>
    <t>PANDA</t>
  </si>
  <si>
    <t>0312 309 47 07</t>
  </si>
  <si>
    <t>TURAN KIRTASİYE</t>
  </si>
  <si>
    <t>0374 341 49 19</t>
  </si>
  <si>
    <t>İNCİ GIDA L.T.D Ş.T.İ</t>
  </si>
  <si>
    <t>0505 634 26 06</t>
  </si>
  <si>
    <t>YS SAĞLAM ALIŞVERİŞ MERKEZİ</t>
  </si>
  <si>
    <t>0312 260 27 75</t>
  </si>
  <si>
    <t>SERKAN KUAFÖR</t>
  </si>
  <si>
    <t>ORHAN TOPTAŞ</t>
  </si>
  <si>
    <t>0535 330 05 78</t>
  </si>
  <si>
    <t>TEKLİF FORMU</t>
  </si>
  <si>
    <t>.TEKLİF</t>
  </si>
  <si>
    <t>SHE MÜZİK MARKET VE HEDİYELİK EŞYA</t>
  </si>
  <si>
    <t>0242 312 13 10</t>
  </si>
  <si>
    <t>FATİH KIRTASİYE-BEYPAZARI</t>
  </si>
  <si>
    <t>ÇAVDAR OYUNCAK</t>
  </si>
  <si>
    <t>0535  513 47 10</t>
  </si>
  <si>
    <t>TÜRKİYE İNSAN KAY.EĞİT.VE SAĞ.VAKFI</t>
  </si>
  <si>
    <t>0312 442 48 22</t>
  </si>
  <si>
    <t>NİHAT KARDEŞİM</t>
  </si>
  <si>
    <t>0506 020 41 27</t>
  </si>
  <si>
    <t>NEVZAT BAYRAK-TEMPO HÜSEYİN ARKADAŞI</t>
  </si>
  <si>
    <t>0533 967 85 77</t>
  </si>
  <si>
    <t>NASRETTİN HOCA KIRTASİYE</t>
  </si>
  <si>
    <t>358 11 27</t>
  </si>
  <si>
    <t>SEREZLİ KIRTASİYE</t>
  </si>
  <si>
    <t>0376 213 19 82</t>
  </si>
  <si>
    <t>SEVSEL TURİZM YATIRIM İNŞAAT LTD. ŞTİ</t>
  </si>
  <si>
    <t>0312 366 1240</t>
  </si>
  <si>
    <t>ELİF KIRTASİYE</t>
  </si>
  <si>
    <t>623 36 86</t>
  </si>
  <si>
    <t>SERÇE KIRTASİYE LTD ŞTİ</t>
  </si>
  <si>
    <t>326 59 89</t>
  </si>
  <si>
    <t>HABİBE MEHMET KAYA ANAOKULU</t>
  </si>
  <si>
    <t>0312 390 23 90</t>
  </si>
  <si>
    <t>ÇAĞDAŞ KRAL</t>
  </si>
  <si>
    <t>0505 71092 08</t>
  </si>
  <si>
    <t>DARICI KIRTASİYE</t>
  </si>
  <si>
    <t>351 59 07</t>
  </si>
  <si>
    <t>NİL TİCARET</t>
  </si>
  <si>
    <t>DEVREZ KIRTASİYE</t>
  </si>
  <si>
    <t>378 35 68</t>
  </si>
  <si>
    <t>KIRMIZI KIRTASİYE</t>
  </si>
  <si>
    <t>0312 247 22 82</t>
  </si>
  <si>
    <t>DEVELİ YAPI MARKET</t>
  </si>
  <si>
    <t>0534 611 64 43</t>
  </si>
  <si>
    <t>SARIKAYA TİCARET-GÜLÜZAR SARIKAYA</t>
  </si>
  <si>
    <t>ÇUKURAMBAR AKD KİDS ANAOKULU EĞİTİM HİZ.</t>
  </si>
  <si>
    <t>ZENKAR</t>
  </si>
  <si>
    <t>0543 318 86 41</t>
  </si>
  <si>
    <t>AYDEM KIRTASİYE</t>
  </si>
  <si>
    <t>0535 765 10 09</t>
  </si>
  <si>
    <t>OYUNCAK EVİ</t>
  </si>
  <si>
    <t>SÜRAT KARGO MİKAİL</t>
  </si>
  <si>
    <t>BAŞAK KIRTASİYE</t>
  </si>
  <si>
    <t>376 36 61</t>
  </si>
  <si>
    <t>EMEK CADDE KIRTASİYE</t>
  </si>
  <si>
    <t>0312 2221505</t>
  </si>
  <si>
    <t>ENJOY GAME</t>
  </si>
  <si>
    <t>430 07 77</t>
  </si>
  <si>
    <t>GÜRCAN TİCARET</t>
  </si>
  <si>
    <t>312 13 21</t>
  </si>
  <si>
    <t>İKRAM UCUZLUK PAZARI</t>
  </si>
  <si>
    <t>321 05 74</t>
  </si>
  <si>
    <t>Y.MAHALLE BELEDİYESİ BAŞK.KÜLTÜR VE SOS.</t>
  </si>
  <si>
    <t>0312 315 00 94</t>
  </si>
  <si>
    <t>FORA TOYS EĞİTİM ARAÇLARI BİLGİSAYAR</t>
  </si>
  <si>
    <t>353 07 06</t>
  </si>
  <si>
    <t>UĞUR BORAN</t>
  </si>
  <si>
    <t>ARIZALILAR</t>
  </si>
  <si>
    <t>KARASU TİCARET</t>
  </si>
  <si>
    <t>AKSET BEBE</t>
  </si>
  <si>
    <t>ASRA KIRTASİYE</t>
  </si>
  <si>
    <t>0312 484 66 88</t>
  </si>
  <si>
    <t>ERAY KIRTASİYE-ELVANKENT</t>
  </si>
  <si>
    <t>EROL BALIK</t>
  </si>
  <si>
    <t>0543 312 44 66</t>
  </si>
  <si>
    <t>ATILIM KIRTASİYE</t>
  </si>
  <si>
    <t>MERAL ÇEYİZ</t>
  </si>
  <si>
    <t>0318 218 24 90</t>
  </si>
  <si>
    <t>TÜRKSAĞLIKSEN GENEL MERKEZİ</t>
  </si>
  <si>
    <t>ALPER ÖZTÜRK</t>
  </si>
  <si>
    <t>0542 215 85 26</t>
  </si>
  <si>
    <t>YAŞAR KIRTASİYE</t>
  </si>
  <si>
    <t>0532 690 36 45</t>
  </si>
  <si>
    <t>GÜRBÜZ BEBE-ALİ GÜRBÜZ</t>
  </si>
  <si>
    <t>326 62 01</t>
  </si>
  <si>
    <t>ESRA TUHAFİYE</t>
  </si>
  <si>
    <t>0535 945 51 97</t>
  </si>
  <si>
    <t>ÜÇ KARDEŞLER SÜPERMARKET</t>
  </si>
  <si>
    <t>264 08 04</t>
  </si>
  <si>
    <t>METEHAN KIRTASİYE</t>
  </si>
  <si>
    <t>0546 905 50 71</t>
  </si>
  <si>
    <t>HAYRETTİN AĞRI</t>
  </si>
  <si>
    <t>0532 365 39 65</t>
  </si>
  <si>
    <t>PETEK KIRTASİYE</t>
  </si>
  <si>
    <t>BENLİOĞLU PETROL</t>
  </si>
  <si>
    <t>235 2626</t>
  </si>
  <si>
    <t>BURAK ÇANTA</t>
  </si>
  <si>
    <t>MURAT BEY</t>
  </si>
  <si>
    <t>HANDE TOKMAK</t>
  </si>
  <si>
    <t>YAVUZ KARDEŞLER-ŞABAN ABİ</t>
  </si>
  <si>
    <t>0535 229 41 06</t>
  </si>
  <si>
    <t>YILDIRIM BEYAZIT VD SÜLEYMAN KÜÇÜK</t>
  </si>
  <si>
    <t>HACIBABA KURUYEMİŞ SAN.TİC.A.Ş</t>
  </si>
  <si>
    <t>ÜNAL KIRTASİYE-KARABÜK</t>
  </si>
  <si>
    <t>0370 818 12 20</t>
  </si>
  <si>
    <t>ÇİLEK KREŞ VE ANAOKULLARI</t>
  </si>
  <si>
    <t>0312 321 59 95</t>
  </si>
  <si>
    <t>ERDEM ASLAN-BATIKENT</t>
  </si>
  <si>
    <t>0507 249 41 44</t>
  </si>
  <si>
    <t>SARAY ŞAKA</t>
  </si>
  <si>
    <t>YOK YOK KIRTASİYE</t>
  </si>
  <si>
    <t>380 50 61</t>
  </si>
  <si>
    <t>KAR SPOT</t>
  </si>
  <si>
    <t>MESUT ALTINOK</t>
  </si>
  <si>
    <t>BENGİ KİTAP KIRTASİYE</t>
  </si>
  <si>
    <t>344 15 44</t>
  </si>
  <si>
    <t>OLUŞUM KIRTASİYE-ZEKERİYA BEY</t>
  </si>
  <si>
    <t>GÖNÜL TEMİZLİK</t>
  </si>
  <si>
    <t>0507 755 49 43</t>
  </si>
  <si>
    <t>ALKAN OYUNCAK</t>
  </si>
  <si>
    <t>0535 286 16 46</t>
  </si>
  <si>
    <t>KARDELEN ALIŞVERİŞ MERKEZİ</t>
  </si>
  <si>
    <t>360 20 19</t>
  </si>
  <si>
    <t>HÜSEYİN KARATAY</t>
  </si>
  <si>
    <t>0533 305 45 82</t>
  </si>
  <si>
    <t>ÖZGÜN BASIN YAYIN DAĞITIM LTD ŞTİ</t>
  </si>
  <si>
    <t>0312 341 12 27</t>
  </si>
  <si>
    <t>ÇAĞRI KIRTASİTE</t>
  </si>
  <si>
    <t>BUĞDAY  KREŞ-KEÇİÖREN</t>
  </si>
  <si>
    <t>0553 197 61 06</t>
  </si>
  <si>
    <t>YEŞİL ELMA ANAOKULLARI</t>
  </si>
  <si>
    <t>0312 376 80 80</t>
  </si>
  <si>
    <t>YÜKSEL KARDEŞLER</t>
  </si>
  <si>
    <t>231 56 30</t>
  </si>
  <si>
    <t>BEYAZ GÜL KIRTASİYE</t>
  </si>
  <si>
    <t>0546 883 17 01</t>
  </si>
  <si>
    <t>EGEMEN RAF SİSTEMLERİ</t>
  </si>
  <si>
    <t>0312 384 70 38</t>
  </si>
  <si>
    <t>ERDEM YAYINLARI KİTAP KIRTASİYE</t>
  </si>
  <si>
    <t>0312 473 95 35</t>
  </si>
  <si>
    <t>GÖKHAN VERGİLİ</t>
  </si>
  <si>
    <t>TAŞFIRIN</t>
  </si>
  <si>
    <t>YILMAZ KIRTASİYE-METİN YILMAZ</t>
  </si>
  <si>
    <t>213 09 75</t>
  </si>
  <si>
    <t>EKREM BEY</t>
  </si>
  <si>
    <t>GEZİ KİTAP KIRTASİYE</t>
  </si>
  <si>
    <t>KONYA</t>
  </si>
  <si>
    <t>0332 881 48 47</t>
  </si>
  <si>
    <t>ASUMAN AYTEKİN-SEHER DERNEĞİ</t>
  </si>
  <si>
    <t>0505 271 67 41</t>
  </si>
  <si>
    <t>ÖZKAN BİLİŞİM KIRTASİYE-MURAT ÖZKAN</t>
  </si>
  <si>
    <t>247 33 94</t>
  </si>
  <si>
    <t>SAMİ KARAHAN-ZONGULDAK</t>
  </si>
  <si>
    <t>0533 251 24 23</t>
  </si>
  <si>
    <t>YELCAN EĞİT. İNŞ.ANONİM ŞİRKETİ</t>
  </si>
  <si>
    <t>ÖNDER REKLAM</t>
  </si>
  <si>
    <t>0312 395 50 10</t>
  </si>
  <si>
    <t>PITIRCIK EĞİTİM LTD.ŞTİ</t>
  </si>
  <si>
    <t>ÇİTLEKÇİM GIDA OTO. İNŞ.</t>
  </si>
  <si>
    <t>0542352 18 42</t>
  </si>
  <si>
    <t>ERTAN AYRAÇ</t>
  </si>
  <si>
    <t>HÜLYA DUMANKAYA</t>
  </si>
  <si>
    <t>ADNAN YÜKSEL</t>
  </si>
  <si>
    <t>YILDIRIM BEYAZIT ANAOKULU OKUL AİLE BİR</t>
  </si>
  <si>
    <t>0312 317 85 57</t>
  </si>
  <si>
    <t>SAMYELİ CAFE VE KANTİN</t>
  </si>
  <si>
    <t>0545 289 69 75</t>
  </si>
  <si>
    <t>EFEM MARKET-BURHANETTİN SARIKILIÇ</t>
  </si>
  <si>
    <t>ATA KIRTASİYE</t>
  </si>
  <si>
    <t>687 89 88</t>
  </si>
  <si>
    <t>TROY TANITIM VE PAZARLAMA A.Ş</t>
  </si>
  <si>
    <t>0312 496 36 10</t>
  </si>
  <si>
    <t>ŞİRİN HEDİYELİK</t>
  </si>
  <si>
    <t>0530 384 86 78</t>
  </si>
  <si>
    <t>ACAR TİCARET</t>
  </si>
  <si>
    <t>323  30 03</t>
  </si>
  <si>
    <t>GÖZDE KIRTASİYE-AYDINLIKEVLER</t>
  </si>
  <si>
    <t>0532 261 65 75</t>
  </si>
  <si>
    <t>SÜRAT KARGO İLHAN</t>
  </si>
  <si>
    <t>MÜCAHİT KARA-KUMBARACI</t>
  </si>
  <si>
    <t>0530 934 06 91</t>
  </si>
  <si>
    <t>NEVMER EĞT.HİZ.İNŞ.İNŞ.MOB.TEM.SAN.LTD.Ş</t>
  </si>
  <si>
    <t>0384 341 66 19</t>
  </si>
  <si>
    <t>SAMATLI SERDAR</t>
  </si>
  <si>
    <t>YENİDOĞUŞ REHABİLİTASYON MERKEZİ</t>
  </si>
  <si>
    <t>0532 426 75 75</t>
  </si>
  <si>
    <t>SİNEM KIRTASİYE BAKKALİYE</t>
  </si>
  <si>
    <t>0545 619 61 82</t>
  </si>
  <si>
    <t>KAYGISIZ OTOMOTİV</t>
  </si>
  <si>
    <t>NURTOP</t>
  </si>
  <si>
    <t>ANKYRATRAMP OYUN GRUPLARI-TAYİBE YILDIRI</t>
  </si>
  <si>
    <t>0312 317 53 17</t>
  </si>
  <si>
    <t>CİVELEK OYUNCAK</t>
  </si>
  <si>
    <t>ÇİÇEK OYUNCAK -MİNE ÇORUK</t>
  </si>
  <si>
    <t>0354 212 77 00</t>
  </si>
  <si>
    <t>ÖZYAPICILAR İNŞ.SAN.TİC.LTD.ŞTİ</t>
  </si>
  <si>
    <t>0543 217 23 73</t>
  </si>
  <si>
    <t>GÜMÜŞ OYUNCAK</t>
  </si>
  <si>
    <t>0505 326 17 64</t>
  </si>
  <si>
    <t>MEHMET POLAT</t>
  </si>
  <si>
    <t>ÇOCUK DÜNYASI ANAOKULU</t>
  </si>
  <si>
    <t>0312 361 78 72</t>
  </si>
  <si>
    <t>EKİN KIRTASİYE</t>
  </si>
  <si>
    <t>222 16 17</t>
  </si>
  <si>
    <t>HAYAT OYUNCAK VE SÜS EŞYALARI</t>
  </si>
  <si>
    <t>0541 610 92 56</t>
  </si>
  <si>
    <t>İPEK YOLU MARKET EMSAL AĞIRBAŞ</t>
  </si>
  <si>
    <t>0332 653 61 88</t>
  </si>
  <si>
    <t>PETMET OYUNCAK</t>
  </si>
  <si>
    <t>ŞAHİN KİMYA</t>
  </si>
  <si>
    <t>İZMİR</t>
  </si>
  <si>
    <t>0544 312 35 55</t>
  </si>
  <si>
    <t>YÜKSEL TABELA</t>
  </si>
  <si>
    <t>ARSLAN ELEKTRİK ELEKTRONİK HIRDAVAT</t>
  </si>
  <si>
    <t>0535 459 88 98</t>
  </si>
  <si>
    <t>347 00 27</t>
  </si>
  <si>
    <t>ERSAN KIRTASİYE</t>
  </si>
  <si>
    <t>0535 573 50 84</t>
  </si>
  <si>
    <t>GÖK GIDA</t>
  </si>
  <si>
    <t>0318 218 27 87</t>
  </si>
  <si>
    <t>0312 322 93 66</t>
  </si>
  <si>
    <t>ABDULLAH YASALI</t>
  </si>
  <si>
    <t>BERTAY GIDA TAŞIMACILIK İNŞ LTD ŞTİ</t>
  </si>
  <si>
    <t>398 22 17</t>
  </si>
  <si>
    <t>ZAFERLER KIRTASİYE</t>
  </si>
  <si>
    <t>322 28 96</t>
  </si>
  <si>
    <t>LİMON  OYUNCAK</t>
  </si>
  <si>
    <t>ATATÜRK İLKOKULU ANASINIFI</t>
  </si>
  <si>
    <t>HAYALET HEDİYELİK EŞYA</t>
  </si>
  <si>
    <t>KAYRA OYUNCAK</t>
  </si>
  <si>
    <t>0312 380 16 75</t>
  </si>
  <si>
    <t>ANTERAS TAYFUN</t>
  </si>
  <si>
    <t>0506 135 95 76</t>
  </si>
  <si>
    <t>TEKNİK KIRTASİYE</t>
  </si>
  <si>
    <t>UĞUR EFE BİLGİSAYAR</t>
  </si>
  <si>
    <t>0312 324 45 54</t>
  </si>
  <si>
    <t>SEZER KIRTASİYE</t>
  </si>
  <si>
    <t>269 17 39</t>
  </si>
  <si>
    <t>SEVİNDİR OYUNCAK</t>
  </si>
  <si>
    <t>352 06 08</t>
  </si>
  <si>
    <t>BİLGİN KIRTASİYE-ÇANKIRI</t>
  </si>
  <si>
    <t>0506 560 96 90</t>
  </si>
  <si>
    <t>ÖZ-KA KIRTASİYE</t>
  </si>
  <si>
    <t>658 33 88</t>
  </si>
  <si>
    <t>KUĞU EĞİTİM HİZMETLERİ DANIŞMANLIK TURİZ</t>
  </si>
  <si>
    <t>0533 659 89 55</t>
  </si>
  <si>
    <t>DO RE Mİ-ŞAZİYE ÇAKMAK</t>
  </si>
  <si>
    <t>0312 336 66 28</t>
  </si>
  <si>
    <t>CESAN PETROL</t>
  </si>
  <si>
    <t>0535 851 31 63</t>
  </si>
  <si>
    <t>NURAN ABLA KOMŞU</t>
  </si>
  <si>
    <t>BİRADERLER AŞ</t>
  </si>
  <si>
    <t>0312 397 86 80</t>
  </si>
  <si>
    <t>NEVZAT ŞENER GIDA TEK. TİC LTD ŞTİ AKÇA</t>
  </si>
  <si>
    <t>BURAK BİSİKLET</t>
  </si>
  <si>
    <t>311 47 98</t>
  </si>
  <si>
    <t>İNCİ TANESİ KREŞ VE GÜNDÜZ BAKIMEVİ</t>
  </si>
  <si>
    <t>0553 682 88 30</t>
  </si>
  <si>
    <t>BEYAZGÜL KIRTASİYE</t>
  </si>
  <si>
    <t>264 78 77</t>
  </si>
  <si>
    <t>ULUDAĞ KIRTASİYE</t>
  </si>
  <si>
    <t>0312 480 33 09</t>
  </si>
  <si>
    <t>ALEMDAR KIRTASİYE</t>
  </si>
  <si>
    <t>0505 528 02 75</t>
  </si>
  <si>
    <t>0532 383 63 61</t>
  </si>
  <si>
    <t>ASYALI BÜFE</t>
  </si>
  <si>
    <t>0532 330 89 31</t>
  </si>
  <si>
    <t>BİLGİ OYUNCAK KIRTASİYE</t>
  </si>
  <si>
    <t>0532 738 28 13</t>
  </si>
  <si>
    <t>GÜLDENİZİ ANAOKULU</t>
  </si>
  <si>
    <t>0532 789 10 58</t>
  </si>
  <si>
    <t>256 25 58</t>
  </si>
  <si>
    <t>BUĞRA OYUNCAK</t>
  </si>
  <si>
    <t>352 40 19</t>
  </si>
  <si>
    <t>PAZARBAŞI PETROL SAM. VE TİC. AŞ</t>
  </si>
  <si>
    <t>0312 359 77 00</t>
  </si>
  <si>
    <t>336 86 51</t>
  </si>
  <si>
    <t>LUNA KIRTASİYE</t>
  </si>
  <si>
    <t>AMİGO OYUNCAK TEKNOLOJİ</t>
  </si>
  <si>
    <t>0537 256 00 76</t>
  </si>
  <si>
    <t>OSTİM KIRTASİYE</t>
  </si>
  <si>
    <t>0312 385 91 48</t>
  </si>
  <si>
    <t>SİCOPY KIRTASİYE</t>
  </si>
  <si>
    <t>0532 486 78 15</t>
  </si>
  <si>
    <t>TAHSİN APAY</t>
  </si>
  <si>
    <t>ŞENOL TİCARET</t>
  </si>
  <si>
    <t>484 34 84</t>
  </si>
  <si>
    <t>TERZİ JAPON PAZARI</t>
  </si>
  <si>
    <t>ATLAS KIRTASİYE</t>
  </si>
  <si>
    <t>0318 218 41 19</t>
  </si>
  <si>
    <t>DETAY KIRTASİYE</t>
  </si>
  <si>
    <t>0366 212 74 96</t>
  </si>
  <si>
    <t>AKÇABAT KÖFTE</t>
  </si>
  <si>
    <t>ŞAHİN ÖZDEMİR</t>
  </si>
  <si>
    <t>0541 813 19 94</t>
  </si>
  <si>
    <t>ALTINDAĞ SOSYAL YARDIMLAŞMA VE</t>
  </si>
  <si>
    <t>TUNA GIDA SAN. VE. TİC. ÖMER AKBIYIK GİM</t>
  </si>
  <si>
    <t>HANDE KIRTASİYE KOPYALAMA BİL.TİC.LTD</t>
  </si>
  <si>
    <t>YENİ FARUK ERGENE</t>
  </si>
  <si>
    <t>OZEL RAVZA ANAOKULU FATİH MAH SALTUK BUĞ</t>
  </si>
  <si>
    <t>İHALE MEHMET BEY</t>
  </si>
  <si>
    <t>HÜKÜMDAR HAMDİOĞLU</t>
  </si>
  <si>
    <t>HAKAN SACMETAL A.Ş</t>
  </si>
  <si>
    <t>BEY HEDİYELİK EŞYA KEMAL KARATAŞ</t>
  </si>
  <si>
    <t>MACİT BURAK YILMAZ</t>
  </si>
  <si>
    <t>CARMEN PROMOSYON TEKSTİL TİC LTD ŞTİ</t>
  </si>
  <si>
    <t>ÇLK TOYS</t>
  </si>
  <si>
    <t>0212 858 25 50</t>
  </si>
  <si>
    <t>ASİL TOYS</t>
  </si>
  <si>
    <t>ÖZ YUVAM KREŞLERİ</t>
  </si>
  <si>
    <t>AYTEN ŞABAN DİRİ İLK .ÖĞR. OKULU</t>
  </si>
  <si>
    <t>YAVUZ SULTAN SELİM ORTAOKULU ANA SINIFI</t>
  </si>
  <si>
    <t>RUHİYE HİLMİ ATLIOĞLU  İLK ÖĞRETİM OKULU</t>
  </si>
  <si>
    <t>AYŞEGÜL TUNA İLKOKULU ANASINIFI</t>
  </si>
  <si>
    <t>MODEL MASTER MAKET OYUNCAK</t>
  </si>
  <si>
    <t>0532 297 18 70</t>
  </si>
  <si>
    <t>YENİ KARSAN</t>
  </si>
  <si>
    <t>AKDOĞANLAR AVM</t>
  </si>
  <si>
    <t>LEYLA ERCAN MARKET İŞLETME GIDA SAN. TİC</t>
  </si>
  <si>
    <t>ÖZ SAMET İNŞ.TUR. HARF. NAK.TAHH.TİC VE</t>
  </si>
  <si>
    <t>TKİ. GENEL MÜD. HİPODROM CAD NO/12</t>
  </si>
  <si>
    <t>TORAMAN ÇOCUK ANAOKULU</t>
  </si>
  <si>
    <t>BOYUT TANITIM MAT. BAS. YAY.SAN.TİC.LTD.</t>
  </si>
  <si>
    <t>BAHAR DIRAMALI TEKE</t>
  </si>
  <si>
    <t>OKURLAR ÖMER ÖZDEN CAMİİ</t>
  </si>
  <si>
    <t>YENİ CUMHUR SEZER</t>
  </si>
  <si>
    <t>AKTAŞ KIRTASİYE</t>
  </si>
  <si>
    <t>TAŞ FIRIN İNŞAAT GIDA ÜRÜNLERİ LTD.ŞTİ</t>
  </si>
  <si>
    <t>EZGİ HANIM OYUN TERAPİ</t>
  </si>
  <si>
    <t>A1 GRUP GAYRİMENKUL A.Ş</t>
  </si>
  <si>
    <t>BOBO TOYS</t>
  </si>
  <si>
    <t>ÖZEL ANKARA AÇI KOLEJİ</t>
  </si>
  <si>
    <t>ÖZEL ANKARA EĞİTİM KURUMLARI A.Ş</t>
  </si>
  <si>
    <t>CEREN OYUNCAK</t>
  </si>
  <si>
    <t>0537 634 97 91</t>
  </si>
  <si>
    <t>ÖKÜZ BURGER</t>
  </si>
  <si>
    <t>MİMAR SİNAN ORTAOKULU</t>
  </si>
  <si>
    <t>ÖZDEMİR GÜROCAK İLKOKULU</t>
  </si>
  <si>
    <t>MECİDİYE İLKOKULU ANA SINIFI</t>
  </si>
  <si>
    <t>ESERTEPE BURHAN YAZAR  KURAN KURSU</t>
  </si>
  <si>
    <t>GAZİ İLKOKULU</t>
  </si>
  <si>
    <t>CAN ÖZBEK</t>
  </si>
  <si>
    <t>SİTELER MESLEKİ EĞİTİM MERKEZİ MD.</t>
  </si>
  <si>
    <t>NEŞET</t>
  </si>
  <si>
    <t>TUBA KURAN KURSU</t>
  </si>
  <si>
    <t>MELİKE HANIM</t>
  </si>
  <si>
    <t>YAKA OYUNCAK</t>
  </si>
  <si>
    <t>SAĞLIK BİLİMLERİ ÜNİVERSİTESİ  İKTİSADİ</t>
  </si>
  <si>
    <t>ODTÜ  SAĞLIK KÜLTÜR VE SPOR DAİRE BŞK.</t>
  </si>
  <si>
    <t>OSTİM TEKNİK ÜNİVERSİTESİ</t>
  </si>
  <si>
    <t>AVUKAT GÖKHAN ÇETİNKAYA</t>
  </si>
  <si>
    <t>CEMİL YILDIRIM ORTAOKULU ANASINIFI</t>
  </si>
  <si>
    <t>YENİKENT İLKSAN ANOOKULU MD.</t>
  </si>
  <si>
    <t>SEMOŞ</t>
  </si>
  <si>
    <t>BEYAZ FİLO OTO KİRALAMA A.Ş.</t>
  </si>
  <si>
    <t>GÖKAĞAÇ ELEKTİRİK ELEK.İNŞ.TİC.VE SAN.</t>
  </si>
  <si>
    <t>ATUZ MİMARLIK LTD. ŞTİ</t>
  </si>
  <si>
    <t>DEFNEDURU ÖZEL EĞİT.SAĞLIK İNŞ. TAAH.</t>
  </si>
  <si>
    <t>VENÜS OYUNCAK</t>
  </si>
  <si>
    <t>SADİYE AYDOST ÖZEL MASAL KREŞ VE GÜNDÜZ</t>
  </si>
  <si>
    <t>GÖLBAŞI İLÇE MİLLİ EĞİTİM MD.</t>
  </si>
  <si>
    <t>MAKİNA VE KİMYA ENDÜSTRİSİ KURUMU GAZİ F</t>
  </si>
  <si>
    <t>LAZERMART A.Ş</t>
  </si>
  <si>
    <t>AŞIK OYUNCAK 2</t>
  </si>
  <si>
    <t>YETER DAĞCI</t>
  </si>
  <si>
    <t>ZEKİCE</t>
  </si>
  <si>
    <t>YÜKSELEN KOLEJ A.Ş ÇUBUK ANKARA</t>
  </si>
  <si>
    <t>DÖNMEZ BİLİŞİM TELEKOMİNİKASYON İNŞ. REK</t>
  </si>
  <si>
    <t>OSTİMTECH STORE ÜRÜNLERİ</t>
  </si>
  <si>
    <t>YENİ FİL DAGITIM ALIŞ</t>
  </si>
  <si>
    <t>ZELİHA ABLA OĞUL</t>
  </si>
  <si>
    <t>KUZEY ANKARA 9. ETAP TOKİ KONUTLARI</t>
  </si>
  <si>
    <t>ARD GRUP BİLİŞİM TEKNOLOJİLERİ ÜNİVERSİT</t>
  </si>
  <si>
    <t>ÜMİT TİCARET</t>
  </si>
  <si>
    <t>0539 541 50 06</t>
  </si>
  <si>
    <t>GÜROYMAK YATILI BÖLGE ORTAOKULU</t>
  </si>
  <si>
    <t>UNO</t>
  </si>
  <si>
    <t>POLESİE OYUNCAK</t>
  </si>
  <si>
    <t>EDUTEK CAN</t>
  </si>
  <si>
    <t>BİRLESİM İNŞAAT MOBİLYA DEKORASYON VE</t>
  </si>
  <si>
    <t>SİMAY  ÖZEL EĞİTİM</t>
  </si>
  <si>
    <t>ALİN BİLİŞİM KIRTASİYE SAN .TİC.LTD.ŞTİ</t>
  </si>
  <si>
    <t>ALTINDAĞ BELEDİYESİ ANAOKULU OKUL AİLE</t>
  </si>
  <si>
    <t>DEMET POLAT DANIŞMANLIK MRK.</t>
  </si>
  <si>
    <t>ÇİÇEĞİM  KIRTASİYE BİLGİSAYAR</t>
  </si>
  <si>
    <t>DERYA UYAR MİTATENÇ GÖRME ENGELLİLER</t>
  </si>
  <si>
    <t>YÜCEL KİTAP KIRTASİYE İNŞAAT TAAHHÜT</t>
  </si>
  <si>
    <t>BB TOYS</t>
  </si>
  <si>
    <t>DEBİR BASIN YAYIN LTD ŞTİ</t>
  </si>
  <si>
    <t>MEHMET DUR</t>
  </si>
  <si>
    <t>YM MÜTAHİTLİK SAN TİC. LTD. ŞTİ</t>
  </si>
  <si>
    <t>ASYA OYUNCAK</t>
  </si>
  <si>
    <t>BARIŞ BURSA</t>
  </si>
  <si>
    <t>BOZDUMAN TİCARET</t>
  </si>
  <si>
    <t>EROĞLU SPOR MLZ. LTD ŞTİ BAĞLAR CAD 159/</t>
  </si>
  <si>
    <t>ÖZEL GÜLER ÇUCUK AKADEMİSİ VE GÜNDÜZ BAK</t>
  </si>
  <si>
    <t>0544 534 19 88</t>
  </si>
  <si>
    <t>KEREM BÜRO KIRT.KOP MRK. LTD ŞTİ</t>
  </si>
  <si>
    <t>KOLAT PLASTİK  ÇEKİRDEK ZEKA</t>
  </si>
  <si>
    <t>AKSU MARKET</t>
  </si>
  <si>
    <t>KANZ</t>
  </si>
  <si>
    <t>ASELSAN A.Ş  MEHMET AKİF ERSOY MAH.296.</t>
  </si>
  <si>
    <t>ARTVİNLİ EMRE</t>
  </si>
  <si>
    <t>OSMAN ÜNVER</t>
  </si>
  <si>
    <t>KONT TIBBİCİHAZ LTD.ŞTİ</t>
  </si>
  <si>
    <t>TÜRK KIZILAY ANKARA ŞUBESİ ANAFARTALAR</t>
  </si>
  <si>
    <t>KADİR BİSİKLET</t>
  </si>
  <si>
    <t>MEHBUBE HANIM</t>
  </si>
  <si>
    <t>ŞİVA</t>
  </si>
  <si>
    <t>LAYLAY TOYS OKUL ÖNCESİ EĞİT. ARAÇLARI</t>
  </si>
  <si>
    <t>MUSTAFA KÜCE  0553 796 68 55</t>
  </si>
  <si>
    <t>MİNİK ATOM KARINCA</t>
  </si>
  <si>
    <t>BATUŞA BENZEYEN</t>
  </si>
  <si>
    <t>BUĞRA ÇINAR</t>
  </si>
  <si>
    <t>ÇAĞLAYAN MAKİNA SAN.İNŞAAT VE TİC. LTD.</t>
  </si>
  <si>
    <t>EMEK AYKAN ÇOCUK YUVASI</t>
  </si>
  <si>
    <t>DERİN TARIM VE SÜT ÜRÜNLERİ SAN. TİC.LTD</t>
  </si>
  <si>
    <t>KOALA OYUNCAK OYUNCAK KIRT.ZÜC.DAN İNŞ.</t>
  </si>
  <si>
    <t>KAYRA BEREN OYUNCAK</t>
  </si>
  <si>
    <t>BURSALI</t>
  </si>
  <si>
    <t>GAZİEFE ÖZEL EĞİT. VE REHABİL. MERK.</t>
  </si>
  <si>
    <t>Z KÜTÜPHANE</t>
  </si>
  <si>
    <t>TAHA OYUNCAK</t>
  </si>
  <si>
    <t>GRAMOFON BASIN YAYIN DAĞIT.KIRT. GIDA</t>
  </si>
  <si>
    <t>APNC</t>
  </si>
  <si>
    <t>ERDOĞANLAR TEKNOLOJİ ÜRÜNLERİ İNŞ.TAH.</t>
  </si>
  <si>
    <t>ŞİNASİ ATEŞ</t>
  </si>
  <si>
    <t>0531 619 13 51</t>
  </si>
  <si>
    <t>ÖĞRETMEN ABDULLAH İLKOKULU</t>
  </si>
  <si>
    <t>NAİL BÜFE</t>
  </si>
  <si>
    <t>EZGİMBİLGİSAYAR KIRT. ÖZGÜR ÖZBEK</t>
  </si>
  <si>
    <t>KEBUTER KİTAP KIRT.</t>
  </si>
  <si>
    <t>GALTOYS</t>
  </si>
  <si>
    <t>AA TIP TEKNOLOJİLERİ VE BİLGİ SİST.LTD.</t>
  </si>
  <si>
    <t>TOBB. EKONOMİ VETEKN. ÜNİVER.SAĞLIK EĞT.</t>
  </si>
  <si>
    <t>CEM KOÇ</t>
  </si>
  <si>
    <t>HAK-İŞ KONFEDARASYONU</t>
  </si>
  <si>
    <t>ANFA-ANKARA ALTINPARK İŞL. LTD. ŞTİ.</t>
  </si>
  <si>
    <t>BAŞKENT DOLUNAY ÖZEL EĞİTİM LTD. ŞTİ</t>
  </si>
  <si>
    <t>SEPETÇİOĞLU</t>
  </si>
  <si>
    <t>TRT GENEL MD.İÇ YAPIMLAR DAİRESİ BŞK.</t>
  </si>
  <si>
    <t>SEVİM KIRSEVER</t>
  </si>
  <si>
    <t>KIRŞAK EĞİTİM HİZ.LTD.ŞTİ</t>
  </si>
  <si>
    <t>YAPRACIK</t>
  </si>
  <si>
    <t>ZEYNEP</t>
  </si>
  <si>
    <t>ANKARA İNGİLİZ KÜLTÜR KOLEJİ EĞİTİM HİZM</t>
  </si>
  <si>
    <t>SİLAHŞÖR AV. MALZ.OTO ORG.EML..İNŞ.TAAH.</t>
  </si>
  <si>
    <t>MUSTAFA ÇELEN</t>
  </si>
  <si>
    <t>ÖZE DÖNÜŞ DANIŞMANLIŞ</t>
  </si>
  <si>
    <t>MUSTAFA AYDOĞDU</t>
  </si>
  <si>
    <t>MORTOYS</t>
  </si>
  <si>
    <t>EKREM İSTOÇ</t>
  </si>
  <si>
    <t>POLEN GİYİM</t>
  </si>
  <si>
    <t>HORİZON REHABİLT SAĞ. HİZ LTD ŞTİ.</t>
  </si>
  <si>
    <t>FUNDA HANIM</t>
  </si>
  <si>
    <t>HÜSEYİN ÇOBANOĞLU</t>
  </si>
  <si>
    <t>TUĞRA SPOR MALZ. İMALAT VE TİC.LTD.ŞTİ</t>
  </si>
  <si>
    <t>BİNBAŞIM</t>
  </si>
  <si>
    <t>AYLA HOCAM</t>
  </si>
  <si>
    <t>MURAT KORKMAZ</t>
  </si>
  <si>
    <t>SAYIŞTAY BAŞKANLIĞI YEMEKHANE MÜD.</t>
  </si>
  <si>
    <t>ÜNSALLAR PETROL ÜRÜNLERİ GIDA İNŞAAT ORM</t>
  </si>
  <si>
    <t>KG ŞARKÜTERİ GIDA TARIM HAYV.TURİZM İNŞ.</t>
  </si>
  <si>
    <t>BUDAK KAĞIT PAZ.TİC.VE SAN. A.Ş</t>
  </si>
  <si>
    <t>Y.SÖNMEZ İNŞ.SAN.TİC.LTD.ŞTİ</t>
  </si>
  <si>
    <t>FUNDA DEMİRAL  SC GRUP ANK-İSTANBUL</t>
  </si>
  <si>
    <t>KEÇİÖREN BASIN YAYIN EĞİTİM ÖĞRETİM</t>
  </si>
  <si>
    <t>TÜRKİYE DİYANET VAKFI KEÇİÖREN ŞUBESİ</t>
  </si>
  <si>
    <t>ORİENT BASIMYAYIN SAN. VETİC. ANONİM</t>
  </si>
  <si>
    <t>BAŞAKŞEHİR</t>
  </si>
  <si>
    <t>POLİTEKNİK KIRTASİYE LTD.ŞTİ</t>
  </si>
  <si>
    <t>KÖPÜKÇÜ</t>
  </si>
  <si>
    <t>OMC TURİZM OTELCİLİK DAN.TİC. İNŞ. AŞ.</t>
  </si>
  <si>
    <t>YAHYA GÖRGÜLÜARSLAN</t>
  </si>
  <si>
    <t>BULUT ANKA TUR.ZM. ORG. HİZM.TİC.LTD ŞTİ</t>
  </si>
  <si>
    <t>YENİ METAŞ</t>
  </si>
  <si>
    <t>ÖZAYLAR HIRDAVAT A.Ş</t>
  </si>
  <si>
    <t>SD DOĞAN EĞİTİM ÖĞRETİM YAY.A.Ş</t>
  </si>
  <si>
    <t>GÜLDEREN KREŞ VE GÜNDÜZ  BAKIM EVİ EĞT.S</t>
  </si>
  <si>
    <t>HİMER KREŞ EĞİTİM HİZM. LTD. ŞTİ.</t>
  </si>
  <si>
    <t>GÖRPE TİCARET LTD.ŞTİ.TOL ÇARÇI KÜÇÜK</t>
  </si>
  <si>
    <t>YEŞİM ZERDAL ÖRS AKŞEMSETTİN MAH. MARTI</t>
  </si>
  <si>
    <t>MELEK ÖZEN İLKÖĞRETİM OKULU ANASINIFI</t>
  </si>
  <si>
    <t>ANKARA ŞAFAK ÖZEL EĞİTİM VE REHABİLİTASY</t>
  </si>
  <si>
    <t>RAL ACADEMİA EĞİTİM KURUMLARI A.Ş.</t>
  </si>
  <si>
    <t>PİRİ REİS İLKOKULU ALTINDAĞ ANKARA</t>
  </si>
  <si>
    <t>KOMUTAN</t>
  </si>
  <si>
    <t>TAV EĞİTİM GIDA TURİZM İNŞAATTİC. LTD ŞT</t>
  </si>
  <si>
    <t>YENİ BİLİM KOLEJİ ÖZEL EĞİTİM HİZM.TİC.</t>
  </si>
  <si>
    <t>ANKARA ÜNİVERSİTESİ GELİŞTİRME VAKFI</t>
  </si>
  <si>
    <t>BİLİMSEL KOLEJ EĞİTM. HİZM. LTD .ŞTİ</t>
  </si>
  <si>
    <t>HACETTEPE ÜNİVERSİTESİ-BERKCAN TOSUN</t>
  </si>
  <si>
    <t>0532 652 38 04</t>
  </si>
  <si>
    <t>NİŞANTAŞI PAZARI ORHAN KATIKÇI</t>
  </si>
  <si>
    <t>0507 755 14 23</t>
  </si>
  <si>
    <t>SINAV BASIN YAYIN DAĞITIM ORG .SAN. TİC</t>
  </si>
  <si>
    <t>ANKARA KALEM EĞİTİM ÖĞRETİM LTD. ŞTİ</t>
  </si>
  <si>
    <t>DR.REŞİT GALİP İLKOKULU</t>
  </si>
  <si>
    <t>ÖZEL ANKARA DARÜŞİŞİFA EĞİTİM KURUM.</t>
  </si>
  <si>
    <t>GÖLBAŞI ANKARA</t>
  </si>
  <si>
    <t>ARPAÇ OYUNCAK</t>
  </si>
  <si>
    <t>ŞEHİT SERTAÇ UZUN MESLEKİ VE TEKNİK</t>
  </si>
  <si>
    <t>ŞAHİN NEDİM İLKOKULU BAŞAK MAH.BAŞAK CAD</t>
  </si>
  <si>
    <t>İNCEK TEK İLKOKULU</t>
  </si>
  <si>
    <t>YENİMUTLU İLKOKULU KUTLU MAH.NO/46</t>
  </si>
  <si>
    <t>TERDEM GIDA LTD.ŞTİ</t>
  </si>
  <si>
    <t>YEKTA KIRTASİYE</t>
  </si>
  <si>
    <t>0505 757 35 36</t>
  </si>
  <si>
    <t>ÖZGÜRER PAZ.SAN TİC. LTD. ŞTİ.</t>
  </si>
  <si>
    <t>BALA BELEDİYE BŞK.</t>
  </si>
  <si>
    <t>NİTELİK EĞİTİM KURUMLARI LTD. ŞTİ.</t>
  </si>
  <si>
    <t>TOKİ MALAZGİRT İLKOKULU ANA SINIFI</t>
  </si>
  <si>
    <t>DİYAR MED SAĞLIK ÜRÜNLERİ SAN.TİC.A.Ş</t>
  </si>
  <si>
    <t>KAYAPINAR</t>
  </si>
  <si>
    <t>BİZİM ADAM</t>
  </si>
  <si>
    <t>GÜLTEN KÖSEMEN İLK. ANA SIFI</t>
  </si>
  <si>
    <t>TOKİ GÜLBAHÇESİ ANAOKULU OKUL AİLE</t>
  </si>
  <si>
    <t>Ş KOÇHİSAR ANK.</t>
  </si>
  <si>
    <t>TANALİZE KOZMETİK VE TEMİZLİK MALZ.</t>
  </si>
  <si>
    <t>ADALET TEŞKİLATINI GÜÇLENDİRME VAKFI</t>
  </si>
  <si>
    <t>Y MAHALLE</t>
  </si>
  <si>
    <t>KURUM VİZYON ERDAL KARINCALI</t>
  </si>
  <si>
    <t>GK SPOR EĞLENCE VE EĞİTİM HİZ.TİC.LTD.ŞT</t>
  </si>
  <si>
    <t>YAHYAKAR DURALİ BEZCİ ANA SINIFI</t>
  </si>
  <si>
    <t>MUHAMMED SALİH ÖZCAN</t>
  </si>
  <si>
    <t>ŞENGÜL KARDAŞ</t>
  </si>
  <si>
    <t>ÖZ KAFKAS EĞİTİM İNŞAAT LTD ŞTİ</t>
  </si>
  <si>
    <t>KİDSWORLD EĞİTİMKURUMLARI TİC.</t>
  </si>
  <si>
    <t>ŞEHİTEMRAH YİĞİT ANAOKULU</t>
  </si>
  <si>
    <t>PETEK KİTAP KIRTASİYE LTD. ŞTİ</t>
  </si>
  <si>
    <t>GİZEM KIRTASİYE</t>
  </si>
  <si>
    <t>329 95 09</t>
  </si>
  <si>
    <t>EMİR TUFAN CANKUŞ</t>
  </si>
  <si>
    <t>İLKEM KARA</t>
  </si>
  <si>
    <t>KENAN OYUNCAK</t>
  </si>
  <si>
    <t>EDA ÖZEL EĞİTİM LTD. ŞTİ</t>
  </si>
  <si>
    <t>ŞEHİT AYTAÇ USTA İLKOKULU ANA SINIFI</t>
  </si>
  <si>
    <t>ŞEHİT AYTAÇ USTA İLKOKULU OKUL AİLE</t>
  </si>
  <si>
    <t>İNTERNET SERDAR KURT</t>
  </si>
  <si>
    <t>ARMADA İŞLETMECİLİK VE TİC. A.Ş</t>
  </si>
  <si>
    <t>PELİN KIR</t>
  </si>
  <si>
    <t>BAŞKENT ÜNİVERSİTESİ HASTANESİ</t>
  </si>
  <si>
    <t>KARDEŞLER İLETİŞİM</t>
  </si>
  <si>
    <t>224 10 88</t>
  </si>
  <si>
    <t>MSB  KREŞ VE GÜNDÜZ BAKIMEVİ</t>
  </si>
  <si>
    <t>İZO-SER İZO.SİS.MÜH İML İNS GIDA NAK SAN</t>
  </si>
  <si>
    <t>İLKNURHOME</t>
  </si>
  <si>
    <t>ÖZEL ANKARA DARÜŞAFAKA EĞİTİM KURUMLARI</t>
  </si>
  <si>
    <t>GOLBAŞI</t>
  </si>
  <si>
    <t>SERAP  BİZİM KIZ</t>
  </si>
  <si>
    <t>ALTINOVA İLKOKULU ANA SINIFI</t>
  </si>
  <si>
    <t>YETENEK ÇOÇUK KLÜBÜ</t>
  </si>
  <si>
    <t>SONGÜR  SAĞLIK VE EĞİTİM HİZM.YAY MEDİKA</t>
  </si>
  <si>
    <t>ANKARA YILDIRIM BEYAZIT ÜNİVERSİTESİ</t>
  </si>
  <si>
    <t>HALİDE EDİP MESLEKİ VE TEKNİK ANADOLU</t>
  </si>
  <si>
    <t>KIRIKKALE YÜKSEK İHTİSAS HAST.KREŞİ</t>
  </si>
  <si>
    <t>0318 2151000</t>
  </si>
  <si>
    <t>MUSTAFA ELEMAN</t>
  </si>
  <si>
    <t>AZA ORGANİZASYON İŞLETMECİLİK TİC. LTD.</t>
  </si>
  <si>
    <t>ES PSİKOLOJİK DANIŞMA VE EĞİTİM MRK. AŞ.</t>
  </si>
  <si>
    <t>LAÇİN GROUP İNŞAAT GIDA TURİZM.OTOMOTİV</t>
  </si>
  <si>
    <t>OKTAY</t>
  </si>
  <si>
    <t>SANATCREATİVE KIRTASİYE SAN VE TİC A.Ş</t>
  </si>
  <si>
    <t>SEYYAR FATİH BATIKENT</t>
  </si>
  <si>
    <t>0531 974 20 68</t>
  </si>
  <si>
    <t>İZGÖR MİMARLIK MÜHENDİSLİK PROJE MOBİLYA</t>
  </si>
  <si>
    <t>FATİH MENEKŞE</t>
  </si>
  <si>
    <t>M.İHSAN ARSLAN VAKFI İKTİSADİ İŞLETMESİ</t>
  </si>
  <si>
    <t>BALKOÇLAR İNŞAAT</t>
  </si>
  <si>
    <t>0532 151 22 13</t>
  </si>
  <si>
    <t>İÇDENİZ ÇOCUK ADİ ORTAKLIĞI</t>
  </si>
  <si>
    <t>YAMAN ŞİRİNLER  ÖZEL EĞİTİM ÇANKAYA</t>
  </si>
  <si>
    <t>HACI BEKTAŞİ VELİ ORTAOKULU</t>
  </si>
  <si>
    <t>SONER BAŞARAN</t>
  </si>
  <si>
    <t>HASAN AVCU</t>
  </si>
  <si>
    <t>ANKARA ÜNİVERSİTESİ CEBECİ ANAOKULU</t>
  </si>
  <si>
    <t>SİNCAP KIRTASİYE</t>
  </si>
  <si>
    <t>0312 339 20 25</t>
  </si>
  <si>
    <t>NUREFSAN</t>
  </si>
  <si>
    <t>NURTEN ÖĞRETMEN</t>
  </si>
  <si>
    <t>MEHTAP</t>
  </si>
  <si>
    <t>B ESMA</t>
  </si>
  <si>
    <t>KARDEŞİM</t>
  </si>
  <si>
    <t>DENİZ YURT</t>
  </si>
  <si>
    <t>İLYAS GÜRSES</t>
  </si>
  <si>
    <t>ENES İLETİŞİM O VE 2.EL TELEFON SATIŞI</t>
  </si>
  <si>
    <t>PELUŞ ÜRETEN MURAT</t>
  </si>
  <si>
    <t>PAPAYA EĞİTİM DANIŞ.TURİZM.ORG.TİC .LTD.</t>
  </si>
  <si>
    <t>CETEMENLER KIRTASYE</t>
  </si>
  <si>
    <t>AŞTİ ABDULLAH</t>
  </si>
  <si>
    <t>0532 514 25 15</t>
  </si>
  <si>
    <t>AKİF ULUDAĞ</t>
  </si>
  <si>
    <t>0505 567 14 30</t>
  </si>
  <si>
    <t>SURİYELİ</t>
  </si>
  <si>
    <t>ÖZEL TEC AKADEMİ EĞİTİM KURUMLARI</t>
  </si>
  <si>
    <t>KEÇİÖRENLİ</t>
  </si>
  <si>
    <t>GMS EĞİTİM KURUMLARI LTD ŞTİ</t>
  </si>
  <si>
    <t>0312 237 2 444</t>
  </si>
  <si>
    <t>TERMİKEL MAĞAZALARI</t>
  </si>
  <si>
    <t>0312 311 30 71</t>
  </si>
  <si>
    <t>NUR KIRTASİYE</t>
  </si>
  <si>
    <t>814 38 13 15</t>
  </si>
  <si>
    <t>YUMURCAK OKUL ÖNCESİ OYUNCAK</t>
  </si>
  <si>
    <t>0532 054 87 19</t>
  </si>
  <si>
    <t>SEYRANİ İLETİŞİM</t>
  </si>
  <si>
    <t>0312 224 16 99</t>
  </si>
  <si>
    <t>ÖZGÜN KIRTASİYE</t>
  </si>
  <si>
    <t>365 95 45</t>
  </si>
  <si>
    <t>TOZAN TİCARET-STICKER ALAN</t>
  </si>
  <si>
    <t>0312 430 28 03</t>
  </si>
  <si>
    <t>SDG İLETİŞİM</t>
  </si>
  <si>
    <t>0506 995 19 91</t>
  </si>
  <si>
    <t>0555 962 79 90</t>
  </si>
  <si>
    <t>NOKTA TOPTAN PARENKENDE MAĞZ AVM GIDA</t>
  </si>
  <si>
    <t>0312 376 54 52</t>
  </si>
  <si>
    <t>EMİN BÜFE</t>
  </si>
  <si>
    <t>0546 447 19 36</t>
  </si>
  <si>
    <t>KAYALAR AKM</t>
  </si>
  <si>
    <t>TAHTAKALE TİCARET</t>
  </si>
  <si>
    <t>0318 224 20 73</t>
  </si>
  <si>
    <t>KALKAN TİCARET</t>
  </si>
  <si>
    <t>483 17 78</t>
  </si>
  <si>
    <t>HASAN SUNGUR</t>
  </si>
  <si>
    <t>0532 628 04 74</t>
  </si>
  <si>
    <t>HATİCE SAĞLAMER ANAOKULU-DEMETEVLER</t>
  </si>
  <si>
    <t>0505 249 11 12</t>
  </si>
  <si>
    <t>BONELLİ GIDA EĞİT. SAN.TİC. AŞ</t>
  </si>
  <si>
    <t>0549 581 18 50</t>
  </si>
  <si>
    <t>NİHAT ABİ</t>
  </si>
  <si>
    <t>MURADİYE EĞİT.VE ÖĞRET.HİZ.A.Ş</t>
  </si>
  <si>
    <t>0312 358 80 94</t>
  </si>
  <si>
    <t>IŞIK YAYIN OYUNCAK SAN-FATİH GEDİKLİ</t>
  </si>
  <si>
    <t>GÖLBAŞI ÖZŞIMARIK</t>
  </si>
  <si>
    <t>0312 484 58 16</t>
  </si>
  <si>
    <t>SEÇKİN KIRTASİYE</t>
  </si>
  <si>
    <t>ATİLLA ALP KÜÇÜKBAŞAK</t>
  </si>
  <si>
    <t>0530 459 21 04</t>
  </si>
  <si>
    <t>ONAY ZÜCCACİYE VE MOBİLYA</t>
  </si>
  <si>
    <t>HAKKARİ</t>
  </si>
  <si>
    <t>0438 211 98 78</t>
  </si>
  <si>
    <t>YAKUT ZEYNEL</t>
  </si>
  <si>
    <t>0532 614 18 65</t>
  </si>
  <si>
    <t>TÜRKBAL İLETİŞİM</t>
  </si>
  <si>
    <t>0536 292 54 50</t>
  </si>
  <si>
    <t>HİCRET TİCARET</t>
  </si>
  <si>
    <t>0537 447 64 04</t>
  </si>
  <si>
    <t>BURCU KIRTASİYE</t>
  </si>
  <si>
    <t>480 96 68</t>
  </si>
  <si>
    <t>YENİ MAVİ DENİZİM LTD.ŞTİ</t>
  </si>
  <si>
    <t>0312 527 4 527</t>
  </si>
  <si>
    <t>OYUNCAKİSTAN</t>
  </si>
  <si>
    <t>AÇSAP GENEL MÜDÜRLÜĞÜ ÇAY</t>
  </si>
  <si>
    <t>0532 446 44 94</t>
  </si>
  <si>
    <t>BEDESTEN OYUNCAK</t>
  </si>
  <si>
    <t>KAYSERİ</t>
  </si>
  <si>
    <t>0352 231 33 65</t>
  </si>
  <si>
    <t>ADNAN GÜNEŞ</t>
  </si>
  <si>
    <t>BAĞLUM ÖZKEN AKBİLEK ORTA OKULU ANASINIF</t>
  </si>
  <si>
    <t>0505 220 64 60</t>
  </si>
  <si>
    <t>ÖYKÜCÜ KİTAP KIRT.BİLG.OYUN.TİC PAZARLAM</t>
  </si>
  <si>
    <t>0312 210 11 07</t>
  </si>
  <si>
    <t>HACI BAYRAM KİTABEVİ</t>
  </si>
  <si>
    <t>0312 310 44 30</t>
  </si>
  <si>
    <t>İHLAS KİTAPEVİ</t>
  </si>
  <si>
    <t>0312 311 50 95</t>
  </si>
  <si>
    <t>UYSAL KARDEŞLER</t>
  </si>
  <si>
    <t>0312 377 12 14</t>
  </si>
  <si>
    <t>340 68 28</t>
  </si>
  <si>
    <t>YAĞMUR BİJUTERİ</t>
  </si>
  <si>
    <t>KESKİN KIRTASİYE</t>
  </si>
  <si>
    <t>223 20 92</t>
  </si>
  <si>
    <t>TUTKU KIRTASİYE</t>
  </si>
  <si>
    <t>0542 256 19 04</t>
  </si>
  <si>
    <t>SELVİ DÖLEK</t>
  </si>
  <si>
    <t>0532 592 08 88</t>
  </si>
  <si>
    <t>MEHMET ABİ TELEFONCU</t>
  </si>
  <si>
    <t>SİHİRBAZ OYUNCAK VE KIRTASİYE-SAİM KEBEL</t>
  </si>
  <si>
    <t>0506 251 50 17</t>
  </si>
  <si>
    <t>KOMŞU UZUN BOYLU BAYAN</t>
  </si>
  <si>
    <t>JANDARMA GENEL KOMUTANLIĞI</t>
  </si>
  <si>
    <t>ANKARA İHTİSAS SPOR KLÜBÜ DERNEĞİ</t>
  </si>
  <si>
    <t>ATALAY OTOMOTİV</t>
  </si>
  <si>
    <t>0506 575 98 87</t>
  </si>
  <si>
    <t>PİZZA HOUSE</t>
  </si>
  <si>
    <t>SAATÇİ KADİR</t>
  </si>
  <si>
    <t>AYKUT SALMA</t>
  </si>
  <si>
    <t>ATILIM BİNBİR ÇEŞİT LTD ŞTİ</t>
  </si>
  <si>
    <t>0532 687 81 27</t>
  </si>
  <si>
    <t>YUMURCAK SERVİS</t>
  </si>
  <si>
    <t>ETİMESGUT İLÇE MİLLİ EĞİTİM MÜD</t>
  </si>
  <si>
    <t>ALİ ÖZGÜR ÖZTÜRK PRODUCTİON</t>
  </si>
  <si>
    <t>TOYSAN</t>
  </si>
  <si>
    <t>DERS ALETLERİ YAPIM MERKEZİ</t>
  </si>
  <si>
    <t>SIKINTILI</t>
  </si>
  <si>
    <t>ŞEHİT MUSTAFA SOLAK  ANAOKULU</t>
  </si>
  <si>
    <t>GÜLNAZ İBRAHİM GÜNGÖR TARA  MESLEKİ</t>
  </si>
  <si>
    <t>MU-VU  OTELCİLİK TURİZM VE İNŞAAT AŞ</t>
  </si>
  <si>
    <t>MÜŞTERİLER</t>
  </si>
  <si>
    <t>OF KAR KIRTASİYE</t>
  </si>
  <si>
    <t>0312 338 38 30</t>
  </si>
  <si>
    <t>TURBO ZEKA ZEYNEP BETÜL AÇOKGÖZ</t>
  </si>
  <si>
    <t>ÖZ YILDIRIM SİLAHÇILIK  AV MALZEMELERİ İ</t>
  </si>
  <si>
    <t>ALP ÖZLER NAKLİYAT LTD ŞTİ</t>
  </si>
  <si>
    <t>KOMAŞ KOCATEPE MODERN MAĞZACILIK</t>
  </si>
  <si>
    <t>MKE ÇOCUK BAKIMEVİ</t>
  </si>
  <si>
    <t>İLLER BANKASI A.Ş KREŞ VE GÜNDÜZ BAKIMEV</t>
  </si>
  <si>
    <t>SONUÇ KURUMSAL MADENCİLİK SAN.TİC.LTD.</t>
  </si>
  <si>
    <t>AYŞE KAZAZOĞLU</t>
  </si>
  <si>
    <t>LAVİNYA</t>
  </si>
  <si>
    <t>MABA İÇ VE DIŞ TİCARET LTD. ŞTİ</t>
  </si>
  <si>
    <t>AYDIN KIRTASİYE-ENİŞTE</t>
  </si>
  <si>
    <t>0312 381 54 31</t>
  </si>
  <si>
    <t>BHN MIHÇIOĞLU ORTA OKULU ANASINIFI</t>
  </si>
  <si>
    <t>ULVİYE FENMEN İLKOKULU</t>
  </si>
  <si>
    <t>NEON</t>
  </si>
  <si>
    <t>SERAP</t>
  </si>
  <si>
    <t>BİLKENT SPORTS İNTERNATİONAL</t>
  </si>
  <si>
    <t>NOKTA.. TOPTAN PARENKENDE MAĞZ AVM GIDA</t>
  </si>
  <si>
    <t>YENİŞEHİR İLKOKULU  ANAOKULU</t>
  </si>
  <si>
    <t>LGC BİLİŞİM TEKNOLOJİLERİ VE TİC A.Ş</t>
  </si>
  <si>
    <t>METİN ABİ</t>
  </si>
  <si>
    <t>BAĞLUM İLKOKULU  ANA SINIFI  HESABI</t>
  </si>
  <si>
    <t>ÖMER ŞAHAN</t>
  </si>
  <si>
    <t>ZEKİ KIRTASİYE TİC. AŞ</t>
  </si>
  <si>
    <t>SARAY İLKOKULU OKUL AİLE BİRLİĞİ</t>
  </si>
  <si>
    <t>ZAFER ŞENER GIDA AŞ</t>
  </si>
  <si>
    <t>ABLAMIZ</t>
  </si>
  <si>
    <t>ŞEHİT ŞAHİN POLAT AYDIN ORTAOKULU ANASIN</t>
  </si>
  <si>
    <t xml:space="preserve"> YASEMİN ANAOKULU OKUL AİLE BİRLİĞİ</t>
  </si>
  <si>
    <t>EDU SPOR</t>
  </si>
  <si>
    <t>MEB. FATMA BACI ANA OKULU</t>
  </si>
  <si>
    <t>GÜZEL TOYS</t>
  </si>
  <si>
    <t>TÜMAD MADENCİLİK SANAYİ VE TİC.AŞ.</t>
  </si>
  <si>
    <t>İNCE KALEM KİTAP KIRTASİYE GÜLAY İNCİ</t>
  </si>
  <si>
    <t>BAKANLIK</t>
  </si>
  <si>
    <t>SUHO GIDA SAN TİC LTD. ŞTİ</t>
  </si>
  <si>
    <t>PARK PEYZAJ EVCİL HAYVAN ÜRÜNLERİ</t>
  </si>
  <si>
    <t>EDU GÖRSEL</t>
  </si>
  <si>
    <t>EDU YAZILIM</t>
  </si>
  <si>
    <t>HATEMOĞLU</t>
  </si>
  <si>
    <t>BOLU AÇIK CEZA İNFAZ KURUMU İŞYURDU MD</t>
  </si>
  <si>
    <t>NECİP FAZIL İLKOKULU KEÇİÖREN</t>
  </si>
  <si>
    <t>EMRE</t>
  </si>
  <si>
    <t>MURADİYE EĞİTİM VE ÖĞR HİZ A.Ş</t>
  </si>
  <si>
    <t>SEMİHA  ALTUNKAN İLKOKULU  ANASINIFI</t>
  </si>
  <si>
    <t>EDU AHŞAP ATLYESİ</t>
  </si>
  <si>
    <t>MANDRAKE GIDA VE TİC LTD.ŞTİ</t>
  </si>
  <si>
    <t>SARAY FATİH MAH .ŞEHİT ALİ AKTAŞ CAD.NO.</t>
  </si>
  <si>
    <t>TEMSAN A.Ş ÇAMLICA MAH . 145 CAD. NO/16</t>
  </si>
  <si>
    <t>BALONCUK PARTİ STORE</t>
  </si>
  <si>
    <t>TAŞ PLASTİK</t>
  </si>
  <si>
    <t>OKULUM</t>
  </si>
  <si>
    <t>DAĞ L.T.D</t>
  </si>
  <si>
    <t>İLLER BANKASI ANONİM ŞİRKETİ</t>
  </si>
  <si>
    <t>MİT SOSYAL TESİSLERİ</t>
  </si>
  <si>
    <t>ESER OKEY</t>
  </si>
  <si>
    <t>ATÖLYE</t>
  </si>
  <si>
    <t>NG TASARIM OTELCİLİK VE TURİZM A.Ş</t>
  </si>
  <si>
    <t>AFYONKARAHİSAR</t>
  </si>
  <si>
    <t>TURKA OTELCİLİK TURİZM VE TİC A.Ş</t>
  </si>
  <si>
    <t>ÖZTÜRKLER TÜP ALETLERİ</t>
  </si>
  <si>
    <t>0312 346 15 13</t>
  </si>
  <si>
    <t>TTT EĞİTİM VE DANIŞMANLIK HİZ TİC LTD.</t>
  </si>
  <si>
    <t>NAZIM AKCAN İLKOKULU ANASINIFI ALTINDAĞ</t>
  </si>
  <si>
    <t>KANİ KARACA GÖRME ENGELİLER İMAM HATİP</t>
  </si>
  <si>
    <t>YASİN</t>
  </si>
  <si>
    <t>CAVLAK TOPTAN ÇORAP ÇAMAŞIR LTD ŞTİ</t>
  </si>
  <si>
    <t>BÜYÜK HANLI KARDEŞLER ORTAOKULU</t>
  </si>
  <si>
    <t>TUSUNAKADEMİ EĞİTİM DAN.TİC.A.Ş</t>
  </si>
  <si>
    <t>HEDEF CS  BASIN YAYIN</t>
  </si>
  <si>
    <t>TEĞMEN KALMAZ İLKOKULU OKUL AİLE BİRLİGİ</t>
  </si>
  <si>
    <t>KORAY KIRTASİYE</t>
  </si>
  <si>
    <t>0312 334 83 00</t>
  </si>
  <si>
    <t>HACIBAYRAM ORTAOKULU</t>
  </si>
  <si>
    <t>GAZİ MUSTAFA TARMAN İLKOKULU ANA SINIFLA</t>
  </si>
  <si>
    <t>AYSAN SAC METAL ÇELİK YAPI TAAH.NAK .TİC</t>
  </si>
  <si>
    <t>ZİYA GÖKALP İLKOKULU ANA SINIFI VARLIK</t>
  </si>
  <si>
    <t>BAHÇEŞEHİR EĞİTİM KURUMU AŞ.</t>
  </si>
  <si>
    <t>SMİLES 312 GENEL SAĞLIK HİZMETLERİTİC.</t>
  </si>
  <si>
    <t>İKON ORGANİZASYON DİLEK SERT YAŞAR</t>
  </si>
  <si>
    <t>DİNO STORE OYUNVAK HEDİYELİK</t>
  </si>
  <si>
    <t>ÇOÇUK SEVENLER DERNEĞİ İLKOKULU OKUL</t>
  </si>
  <si>
    <t>HELE GÖR MİLYON PAZARI</t>
  </si>
  <si>
    <t>MEB.ZEKİYE  EMİN KANIPEK ANAOKULU  MD.</t>
  </si>
  <si>
    <t>ATLAS OKUL GEREÇLERİ VE KIRT.ÜRÜN.TİC</t>
  </si>
  <si>
    <t>SAMTOY OYUNCAK İTH. İHR. LTD .ŞTİ</t>
  </si>
  <si>
    <t>BORAN HED REKLAM VE TED HİZ UĞUR BORAN</t>
  </si>
  <si>
    <t>KARTALLAR SAĞLIK VE ÖZEL EĞİTİM HİZM</t>
  </si>
  <si>
    <t>YAMAN BİLGİSAYAR LTD ŞTİ</t>
  </si>
  <si>
    <t>UYSAL KIRTASİYE ERGUN UYSAL</t>
  </si>
  <si>
    <t>KIRKLARELİ</t>
  </si>
  <si>
    <t>LİKYA KIRT.MAT.YAY.EĞT.SAN.TİC.LTD.ŞTİ</t>
  </si>
  <si>
    <t>.ORCA LTD.ŞTİ</t>
  </si>
  <si>
    <t>BAK-GÖR ALIŞVERİŞ MERKEZİ</t>
  </si>
  <si>
    <t>VARNALI PAZ.TUR.SAN.TİC.LTD.ŞTİ</t>
  </si>
  <si>
    <t>HAMUR ÇOCUK ANA OKULU</t>
  </si>
  <si>
    <t>HAKAN TEDARİK</t>
  </si>
  <si>
    <t>ERKAN İPEKÇİOĞLU  BOOK TOYS</t>
  </si>
  <si>
    <t>AKER PROJE DANIŞ EĞİTİM ARAÇ ANONİM ŞTİ</t>
  </si>
  <si>
    <t>GÖKKUŞAĞI BEBE SMAN YARAHMET</t>
  </si>
  <si>
    <t>AKA KIRTASİYE SAN VE TİC. LTD. ŞTİ</t>
  </si>
  <si>
    <t>DOĞU BATI TAŞIMACILIK EĞİT İNŞ.ORMAN.</t>
  </si>
  <si>
    <t>DOST KİTABEVİ ERDAL AKALIN</t>
  </si>
  <si>
    <t>0312 417 29 01</t>
  </si>
  <si>
    <t>MOLİ TOYS</t>
  </si>
  <si>
    <t>ERÇİN</t>
  </si>
  <si>
    <t>0312 314 01 41</t>
  </si>
  <si>
    <t>RÜYA KIRTASİYE DEMET ÖZEL</t>
  </si>
  <si>
    <t>GÜMÜŞHACIKÖY BELEDİYE BŞK</t>
  </si>
  <si>
    <t>AMASYA</t>
  </si>
  <si>
    <t>KARİNA KİTAP KIRTASİYE OYUNCAK GIDA SAN</t>
  </si>
  <si>
    <t>AYBA KIRTASİYE MALZ TİC LTD ŞTİ</t>
  </si>
  <si>
    <t>KÖSEOĞLU KİTAP KIRTASİYE BÜRO MALZ</t>
  </si>
  <si>
    <t>PINAR EROL TOYSHOUSE</t>
  </si>
  <si>
    <t>ZEKA VE AKIL OYUNLARI AKADEMİ ALİ ARI</t>
  </si>
  <si>
    <t>LAÇO KİDS</t>
  </si>
  <si>
    <t>FERHUNDE HANIM</t>
  </si>
  <si>
    <t>FUAR CESUR</t>
  </si>
  <si>
    <t>DONE</t>
  </si>
  <si>
    <t>BARTEKS SAN TUR İNŞ İTH İHR SAN TİC LTD</t>
  </si>
  <si>
    <t>GENKAR EĞİTİM ARAÇLARI  HÜSEYİN BECERİKL</t>
  </si>
  <si>
    <t>AKTİVİTE İLETİŞİM  ORG TİC LTD ŞTİ</t>
  </si>
  <si>
    <t>3 GEN DOĞA BİLİMLER VE MÜHENDİSLİK A.Ş</t>
  </si>
  <si>
    <t>ÖZGEBURCU AMBARKÜTÜK</t>
  </si>
  <si>
    <t>ÇAĞLAR RESTAURANT</t>
  </si>
  <si>
    <t>GÜLEN MUHARREM PAKOĞLU ORTAOKULU</t>
  </si>
  <si>
    <t>SAFRAN MARKET SAFRAN TÜKETİM MAD</t>
  </si>
  <si>
    <t>ACAR MATB KIRT. OYUNCAK SAN TİC LTD ŞTİ</t>
  </si>
  <si>
    <t>PİLSAN ACAR</t>
  </si>
  <si>
    <t>SOSYETE</t>
  </si>
  <si>
    <t>DEHA BİTKİSEL ATIK YAĞ TOPLAMA GERİ KAZA</t>
  </si>
  <si>
    <t>BİRLİK PETROL ÜRÜNLERİ İŞLETME NAKLİYE</t>
  </si>
  <si>
    <t>İHSAN DOĞRAMACI BİLKENT ÜNİVERSİTESİ</t>
  </si>
  <si>
    <t>ANKARA ÜNİVERSİTESİ DÖNER SERMAYE İŞLETM</t>
  </si>
  <si>
    <t>AKSİYON ORG  HARUN REŞİT UYAR</t>
  </si>
  <si>
    <t>YAPISAN GAYRİMENKUL YATIRIM PROJE İNŞAAT</t>
  </si>
  <si>
    <t>ÇETİN KIRTASİYE</t>
  </si>
  <si>
    <t>EDA KİTAP KIRTASİYE</t>
  </si>
  <si>
    <t>SANAT KIRTASİYECİLİK REKLAMCILIK LTD ŞTİ</t>
  </si>
  <si>
    <t>0312 441 66 70</t>
  </si>
  <si>
    <t>ÇEKİRDEK</t>
  </si>
  <si>
    <t>DA VİNCİ ÇOCUK KAMPÜSÜ</t>
  </si>
  <si>
    <t>MEHMET ŞAKİR BEKTAŞ ZİYABEY CAD NO/38-AB</t>
  </si>
  <si>
    <t>ZERDALİ MAĞZACILIK LTD ŞTİ</t>
  </si>
  <si>
    <t>MEB KAHRAMANKAZAN ATATÜRK MAH ORHAN SOKA</t>
  </si>
  <si>
    <t>NS YAYINCILIK EĞİT SAĞL ORG MAK VE GIDA</t>
  </si>
  <si>
    <t>MERVE TİCARET-BAĞLUM</t>
  </si>
  <si>
    <t>ZEYNO ANAOKULU</t>
  </si>
  <si>
    <t>ŞEHREMENİ YAPI İNŞAAT KURUMSAL HİZMETLER</t>
  </si>
  <si>
    <t>KARŞIBAĞ EĞİTİM ÖĞRETİM LTD ŞTİ</t>
  </si>
  <si>
    <t>ILGIN DANIŞMANLIK TUR ORG VE EĞİTİM HİZ.</t>
  </si>
  <si>
    <t>DAHİLER EĞİTİM YAYIN İNŞ TİC AŞ</t>
  </si>
  <si>
    <t>MAVİ YELKEN RESTAURANT DIDA TURİZM İNŞAA</t>
  </si>
  <si>
    <t>SERENAS TURİZM KONGRE ORG .AŞ</t>
  </si>
  <si>
    <t>PAKSAN AMBALAJ SÜS</t>
  </si>
  <si>
    <t>YEŞİLYURT EĞİT HİZ. BAS YAY.SAN. TİC LTD</t>
  </si>
  <si>
    <t>0532 053 71 66</t>
  </si>
  <si>
    <t>İDV BİLKENT ÜNİVERSİTESİ ANAOKULU</t>
  </si>
  <si>
    <t>KATAR BÜYÜKELÇİLİĞİ DİPLOMATİK SİTE</t>
  </si>
  <si>
    <t>ARTEK MEDİKAL RAMAZAN BOSTANCI</t>
  </si>
  <si>
    <t>MEB MEHLİKA TURGUT ANA OKULU</t>
  </si>
  <si>
    <t>OKU EĞİTİM ÖĞR AŞ KARARGAH TEPE MAH</t>
  </si>
  <si>
    <t>PEYAMİTEPE ŞEHİT MEHMET KOCAKAYA</t>
  </si>
  <si>
    <t>KIRIKKALE YONCA EĞİT SAĞ .VE TAŞ. TAAH.</t>
  </si>
  <si>
    <t>KIRIKALE</t>
  </si>
  <si>
    <t>ÇIĞLIK KIRTASİYE</t>
  </si>
  <si>
    <t>346 48 44</t>
  </si>
  <si>
    <t>SERVİS MEHMET</t>
  </si>
  <si>
    <t>AYŞE GÜL TUNA İLKOKULU ANASINIFI</t>
  </si>
  <si>
    <t>S.S BATI YILDIZLARI KONUT YAPI  KOOPERAT</t>
  </si>
  <si>
    <t>İNÖNÜ KIRTASİYE-ÖMER BAHADIR</t>
  </si>
  <si>
    <t>0312 484 94 86</t>
  </si>
  <si>
    <t>URFALI</t>
  </si>
  <si>
    <t>MANOLYA ANAOKULU OKUL AİLE BİRLİĞİ</t>
  </si>
  <si>
    <t>SARAY FOTOĞRAFÇILIK FOT.REK.GIDA.BİLİŞİM</t>
  </si>
  <si>
    <t>ÖĞR HÜSEYİN HÜSNÜ TEKIŞIK İLK OKULU</t>
  </si>
  <si>
    <t>ALTINDAĞ BELEDİYESİ AKTAŞ ANAOKULU</t>
  </si>
  <si>
    <t>VESİLE HOCA</t>
  </si>
  <si>
    <t>SEVİMLİ TIRTILLAR</t>
  </si>
  <si>
    <t>EYLÜLÜM EĞİT DAN LTD ŞTİ</t>
  </si>
  <si>
    <t>118B731 NOLU PROJE MERAL GÜNGÖR</t>
  </si>
  <si>
    <t>HALİL BEŞLİOĞLU-KİRLİ</t>
  </si>
  <si>
    <t>580 73 94</t>
  </si>
  <si>
    <t>DOĞUKAAN OYUNCAK  KIR HED EŞYA</t>
  </si>
  <si>
    <t>EMEK KUYUMCULUK İNŞAT LTD ŞTİ</t>
  </si>
  <si>
    <t>ATAMER DIŞ TİC ENERJİ TURİZM  PET VE MAK</t>
  </si>
  <si>
    <t>SÜZEN AHŞAP</t>
  </si>
  <si>
    <t>ESERTEPE MES.VE TEK.ANADOLU LİSESİ</t>
  </si>
  <si>
    <t>YASEMİN ANA OKULU</t>
  </si>
  <si>
    <t>TURKA OTELCİLİK TUR.TİC.AŞ. MEBUS EVLERİ</t>
  </si>
  <si>
    <t>MEB ATA ANAOKULU ERYAMAN 6 ETEP 2.KISIM</t>
  </si>
  <si>
    <t>GÜLPINAR ALTINDAĞ BELEDİYESİ ANAOKULU</t>
  </si>
  <si>
    <t>SİMA KALIP</t>
  </si>
  <si>
    <t>BAYRAM BİSİKLET ÇOCUK OYUNCAK.SAN.LTD</t>
  </si>
  <si>
    <t>0538 363 22 56</t>
  </si>
  <si>
    <t>TUĞRUL ZÜCCACİYE-ERTUĞRUL SİVASLIOĞLU</t>
  </si>
  <si>
    <t>0535 608 47 30</t>
  </si>
  <si>
    <t>KEMAL YURTBİLİR ÖZEL EĞİTİM ANAOKULU</t>
  </si>
  <si>
    <t>AKGÜN PANAYIR MİLYONSHOW</t>
  </si>
  <si>
    <t>0507 227 85 17</t>
  </si>
  <si>
    <t>FARUK ERGENE</t>
  </si>
  <si>
    <t>FERHANLAR</t>
  </si>
  <si>
    <t>328 20 28</t>
  </si>
  <si>
    <t>İLKA LTD</t>
  </si>
  <si>
    <t>0505 731 01 59</t>
  </si>
  <si>
    <t>ÜNALLAR</t>
  </si>
  <si>
    <t>KANZ BEBEK MAĞAZASI</t>
  </si>
  <si>
    <t>0532 446 25 22</t>
  </si>
  <si>
    <t>ALBİNO KIRTASİYE</t>
  </si>
  <si>
    <t>ASLAN KIRTASİYE DEMET</t>
  </si>
  <si>
    <t>NUMİL GIDA ÜRÜRNLERİ SAN. VE TİC. AŞ</t>
  </si>
  <si>
    <t>0212 385 26 00</t>
  </si>
  <si>
    <t>DURU KIRTASİYE-BAHÇELİEVLER</t>
  </si>
  <si>
    <t>0312 223 05 78</t>
  </si>
  <si>
    <t>TÜKENMEZ KARDEŞLER</t>
  </si>
  <si>
    <t>0312 564 00 48</t>
  </si>
  <si>
    <t>KEÇELİ</t>
  </si>
  <si>
    <t>GÜNAYDIN KIRTASİYE</t>
  </si>
  <si>
    <t>ÖZ KA KIRTASİYE</t>
  </si>
  <si>
    <t>0506 520 21 36</t>
  </si>
  <si>
    <t>BAREM MAĞZACILIK BİLGİSAYAR GID İNŞAAT</t>
  </si>
  <si>
    <t>ETİMESGUT ANK</t>
  </si>
  <si>
    <t>0530 333 13 73</t>
  </si>
  <si>
    <t>SEMİH NACAK</t>
  </si>
  <si>
    <t>0506 472 50 28</t>
  </si>
  <si>
    <t>YAKAMOZ SHOP FİLİZ ÇAYIR</t>
  </si>
  <si>
    <t>0532 761 28 39</t>
  </si>
  <si>
    <t>HASAN YILMAZ</t>
  </si>
  <si>
    <t>HAKAN ERTEKİN</t>
  </si>
  <si>
    <t>ÖZGÜN AVM</t>
  </si>
  <si>
    <t>YAVUZ ÇALIŞKAN KIRTASİYE</t>
  </si>
  <si>
    <t>1001 ÇEŞİT ÇARŞI PAZAR BEKİR YILDIRIM</t>
  </si>
  <si>
    <t>476 31 41</t>
  </si>
  <si>
    <t>CANDAN OFİS MALZ.KIRT.BİLG.İNŞ.TAAH.MÜH.</t>
  </si>
  <si>
    <t>0532 396 15 93</t>
  </si>
  <si>
    <t>PIŞPIŞ OYUNCAK</t>
  </si>
  <si>
    <t>0549 541 19 18</t>
  </si>
  <si>
    <t>BAYRAK KIRTASİYE</t>
  </si>
  <si>
    <t>336 86 14</t>
  </si>
  <si>
    <t>MERVE KIRTASİYE</t>
  </si>
  <si>
    <t>0545 336 40 36</t>
  </si>
  <si>
    <t>DEMET PANAYIR AVM</t>
  </si>
  <si>
    <t>YUMURCAK KIRTASİYE K.ÖREN</t>
  </si>
  <si>
    <t>BİLTEK EĞİTİM VE BİLİM KURUMLARI TİC. AŞ</t>
  </si>
  <si>
    <t>PANAYIR AVM</t>
  </si>
  <si>
    <t>NAZIM ESİN</t>
  </si>
  <si>
    <t>KANSUK LAB.SAN.TİC.AŞ</t>
  </si>
  <si>
    <t>KIRIKKALE ÖĞRETMEN EVİ MÜD.</t>
  </si>
  <si>
    <t>KIRIKKKALE</t>
  </si>
  <si>
    <t>0318 224 54 04</t>
  </si>
  <si>
    <t>GÜRŞAH OYUNCAK</t>
  </si>
  <si>
    <t>HATEMOĞLU BOĞAZİÇİ</t>
  </si>
  <si>
    <t>ÇÜMBÜŞ</t>
  </si>
  <si>
    <t>0543 937 42 84</t>
  </si>
  <si>
    <t>KOLTUKÇU</t>
  </si>
  <si>
    <t>0553 628 26 53</t>
  </si>
  <si>
    <t>PALMİYE KIRTASİ LTD. ŞTİ</t>
  </si>
  <si>
    <t>ÖRNEK KITASİYE</t>
  </si>
  <si>
    <t>0352 232 37 91</t>
  </si>
  <si>
    <t>BUKET HEDİYELİK</t>
  </si>
  <si>
    <t>TOMBİŞ BEBE</t>
  </si>
  <si>
    <t>0530 344 64 01</t>
  </si>
  <si>
    <t>0312 484 91 51</t>
  </si>
  <si>
    <t>OKAN BEY CAİLLOU</t>
  </si>
  <si>
    <t>AHSEM</t>
  </si>
  <si>
    <t>HAYDAR TAŞDEMİR</t>
  </si>
  <si>
    <t>0538 476 05 17</t>
  </si>
  <si>
    <t>ÖYKÜ  KIRTASİYE</t>
  </si>
  <si>
    <t>BÜYÜTEÇ</t>
  </si>
  <si>
    <t>SUBAYEVLERİ</t>
  </si>
  <si>
    <t>0505 333 66 37</t>
  </si>
  <si>
    <t>ATALAY ERDİNÇ ŞAHSİ HESAP</t>
  </si>
  <si>
    <t>GÜLÜCÜK KIRTASİYE</t>
  </si>
  <si>
    <t>0312 348 39 79</t>
  </si>
  <si>
    <t>MEHMET YILMAZ</t>
  </si>
  <si>
    <t>HAKAN ZÜCCACİYE</t>
  </si>
  <si>
    <t>0386 213 67 49</t>
  </si>
  <si>
    <t>MURAT ÇAPANOĞLU</t>
  </si>
  <si>
    <t>0505 306 14 97</t>
  </si>
  <si>
    <t>BADEMLİK KIRTASİYE-KEÇİÖREN</t>
  </si>
  <si>
    <t>0505 945 97 73</t>
  </si>
  <si>
    <t>KILIÇ KARDEŞLER</t>
  </si>
  <si>
    <t>0546 512 68 27</t>
  </si>
  <si>
    <t>KERİM AGA AKARYAKIT</t>
  </si>
  <si>
    <t>0533 770 97 52</t>
  </si>
  <si>
    <t>ÇOCUK DÜNYASI KREŞİ</t>
  </si>
  <si>
    <t>0507 419 79 19</t>
  </si>
  <si>
    <t>ÖZEL BİLKENT LİSESİ VE İLKÖĞRETİM OKULU</t>
  </si>
  <si>
    <t>ANOYBİ-DIŞKAPI</t>
  </si>
  <si>
    <t>UĞUR  BEY</t>
  </si>
  <si>
    <t>0554 269 07 07</t>
  </si>
  <si>
    <t>GÜVEN UCUZLUK PAZARI</t>
  </si>
  <si>
    <t>BEY103</t>
  </si>
  <si>
    <t>ŞİRİNLER BEBE</t>
  </si>
  <si>
    <t>763 06 44</t>
  </si>
  <si>
    <t>D023</t>
  </si>
  <si>
    <t>GARDIROP</t>
  </si>
  <si>
    <t>0312 762 74 39</t>
  </si>
  <si>
    <t>D024</t>
  </si>
  <si>
    <t>KENAN KARADAĞ</t>
  </si>
  <si>
    <t>0542 345 36 06</t>
  </si>
  <si>
    <t>ELİS</t>
  </si>
  <si>
    <t>ELİS AHŞAP MALZEME</t>
  </si>
  <si>
    <t>JOVİ</t>
  </si>
  <si>
    <t>KARŞI KIRTASİYE</t>
  </si>
  <si>
    <t>KEÇ KAYMAKAMLIK</t>
  </si>
  <si>
    <t>KEÇİÖREN KAYMAKAMLIĞI</t>
  </si>
  <si>
    <t>KEMBAY</t>
  </si>
  <si>
    <t>KEMBAY İTHALAT</t>
  </si>
  <si>
    <t>0541 676 23 21</t>
  </si>
  <si>
    <t>P03</t>
  </si>
  <si>
    <t>AYKUT EKİNCİ</t>
  </si>
  <si>
    <t>P04</t>
  </si>
  <si>
    <t>MEHMET BAL</t>
  </si>
  <si>
    <t>0535 227 42 04</t>
  </si>
  <si>
    <t>S 195</t>
  </si>
  <si>
    <t>GÖKHAN İSTANBUL ÖZDEMİR MİNİ</t>
  </si>
  <si>
    <t>0212 659 27 07</t>
  </si>
  <si>
    <t>S0005</t>
  </si>
  <si>
    <t>CAN SÜS</t>
  </si>
  <si>
    <t>S001</t>
  </si>
  <si>
    <t>CAN-EM OYUNCAK SAN.DIŞ.TİC.LTD.ŞTİ</t>
  </si>
  <si>
    <t>0212 511 94 32</t>
  </si>
  <si>
    <t>S0010</t>
  </si>
  <si>
    <t xml:space="preserve"> TORU - URFALI</t>
  </si>
  <si>
    <t>0414 215 83 09</t>
  </si>
  <si>
    <t>$</t>
  </si>
  <si>
    <t>S003</t>
  </si>
  <si>
    <t>BİRLİK OYUNCAK</t>
  </si>
  <si>
    <t>0212 528 04 21</t>
  </si>
  <si>
    <t>S004</t>
  </si>
  <si>
    <t>HALİL DOĞUBEYAZIT</t>
  </si>
  <si>
    <t>S005</t>
  </si>
  <si>
    <t>ŞAKACI ERBAY</t>
  </si>
  <si>
    <t>0212 522 21 61</t>
  </si>
  <si>
    <t>S007</t>
  </si>
  <si>
    <t>ELİT OYUNCAK-YTL HESABI</t>
  </si>
  <si>
    <t>0212 519 32 74</t>
  </si>
  <si>
    <t>S008</t>
  </si>
  <si>
    <t>BİRCAN İTHALAT</t>
  </si>
  <si>
    <t>0212 528 16 28</t>
  </si>
  <si>
    <t>S009</t>
  </si>
  <si>
    <t>ONYIL OYUNCAK-KARYIL</t>
  </si>
  <si>
    <t>0212 519 46 28</t>
  </si>
  <si>
    <t>S012</t>
  </si>
  <si>
    <t>ABC OYUNCAK</t>
  </si>
  <si>
    <t>S013</t>
  </si>
  <si>
    <t>ERBAY BALON</t>
  </si>
  <si>
    <t>0212 514 20 65</t>
  </si>
  <si>
    <t>S016</t>
  </si>
  <si>
    <t>ÖZDEMİRLER</t>
  </si>
  <si>
    <t>S017</t>
  </si>
  <si>
    <t>SAMATLI OYUNCAK VE KOZ.SAN.MAM.PAZ.AŞ</t>
  </si>
  <si>
    <t>0312 362 39 00</t>
  </si>
  <si>
    <t>S018</t>
  </si>
  <si>
    <t>TUFAN TİCARET-MOPAK</t>
  </si>
  <si>
    <t>0312 384 10 00</t>
  </si>
  <si>
    <t>S019</t>
  </si>
  <si>
    <t>BAŞER SAAT VE ELEKTRONİK TİC.SAN.L.T.D</t>
  </si>
  <si>
    <t>S0199</t>
  </si>
  <si>
    <t>HAYSER TİCARET</t>
  </si>
  <si>
    <t>0312 341 08 35</t>
  </si>
  <si>
    <t>S020</t>
  </si>
  <si>
    <t>DOĞU BEYAZIT</t>
  </si>
  <si>
    <t>AĞRI</t>
  </si>
  <si>
    <t>0542 542 85 38</t>
  </si>
  <si>
    <t>S0210</t>
  </si>
  <si>
    <t>METAŞ OYUNCAK İTHALAT İHRACAT LTD ŞTİ</t>
  </si>
  <si>
    <t>0535 965 13 68</t>
  </si>
  <si>
    <t>S023</t>
  </si>
  <si>
    <t>ŞAHPER OYUNCAK TL HESABI</t>
  </si>
  <si>
    <t>0532 318 00 47</t>
  </si>
  <si>
    <t>S024</t>
  </si>
  <si>
    <t>FURKAN GROUP</t>
  </si>
  <si>
    <t>S025</t>
  </si>
  <si>
    <t>KRAL SPORT</t>
  </si>
  <si>
    <t>0212 526 16 50</t>
  </si>
  <si>
    <t>S0254</t>
  </si>
  <si>
    <t>DAVULCU</t>
  </si>
  <si>
    <t>0537 897 90 89</t>
  </si>
  <si>
    <t>S027</t>
  </si>
  <si>
    <t>YUMURCAK İTHALAT</t>
  </si>
  <si>
    <t>0532 466 51 23</t>
  </si>
  <si>
    <t>S028</t>
  </si>
  <si>
    <t>ÜMİT BİSİKLET</t>
  </si>
  <si>
    <t>0312 394 73 77</t>
  </si>
  <si>
    <t>S033</t>
  </si>
  <si>
    <t>ACAR - İZGİ TOYS</t>
  </si>
  <si>
    <t>0312 384 50 00</t>
  </si>
  <si>
    <t>S036</t>
  </si>
  <si>
    <t>PRESTİJ OYUNCAK</t>
  </si>
  <si>
    <t>0542 560 00 56</t>
  </si>
  <si>
    <t>S037</t>
  </si>
  <si>
    <t>EFEPLAST EXPORT</t>
  </si>
  <si>
    <t>0212 512 81 32</t>
  </si>
  <si>
    <t>S039</t>
  </si>
  <si>
    <t>ARTIŞ TİCARET</t>
  </si>
  <si>
    <t>0536 602 73 84</t>
  </si>
  <si>
    <t>S042</t>
  </si>
  <si>
    <t>KIZILKAYA İNTERTOY</t>
  </si>
  <si>
    <t>S043</t>
  </si>
  <si>
    <t>ÇAĞDAŞ KIRTASİYE-UÇURTMACI</t>
  </si>
  <si>
    <t>271 77 39</t>
  </si>
  <si>
    <t>S044</t>
  </si>
  <si>
    <t>SELAY OYUNCAK HEDİYELİK EŞYA İMALAT</t>
  </si>
  <si>
    <t>0212 682 10 10</t>
  </si>
  <si>
    <t>S045</t>
  </si>
  <si>
    <t>ÖZ-KA OYUNCAK SAN TİC LTD ŞTİ</t>
  </si>
  <si>
    <t>0212 294 58 62</t>
  </si>
  <si>
    <t>S048</t>
  </si>
  <si>
    <t>MEGA OYUNCAK</t>
  </si>
  <si>
    <t>0533 575 78 50</t>
  </si>
  <si>
    <t>S052</t>
  </si>
  <si>
    <t>0554 935 90 07</t>
  </si>
  <si>
    <t>S055</t>
  </si>
  <si>
    <t>GÜÇLÜ PLASTİK OYUNCAK SANAYİ</t>
  </si>
  <si>
    <t>0212 856 09 20</t>
  </si>
  <si>
    <t>S056</t>
  </si>
  <si>
    <t>M-D GRUP MEDİKAL ELEKTRONİK</t>
  </si>
  <si>
    <t>0312 397 76 73</t>
  </si>
  <si>
    <t>S059</t>
  </si>
  <si>
    <t>CEVU PLASTİK OYUNCAK İMALATI</t>
  </si>
  <si>
    <t>0536 645 69 94</t>
  </si>
  <si>
    <t>S060</t>
  </si>
  <si>
    <t>OSMAN KIZILKAYA VARİSLERİ ADİ ORTAKLIĞI</t>
  </si>
  <si>
    <t>0232 425 72 16</t>
  </si>
  <si>
    <t>S061</t>
  </si>
  <si>
    <t>PASİFİK OYUNCAK</t>
  </si>
  <si>
    <t>0212 659 76 06</t>
  </si>
  <si>
    <t>S062</t>
  </si>
  <si>
    <t>BEKİR UÇAR OYUNCAK</t>
  </si>
  <si>
    <t>0212 535 99 77</t>
  </si>
  <si>
    <t>S063</t>
  </si>
  <si>
    <t>BAYRAKTAR PLASTİK</t>
  </si>
  <si>
    <t>0212 526 84 56</t>
  </si>
  <si>
    <t>S064</t>
  </si>
  <si>
    <t>OKYANUS TOYS</t>
  </si>
  <si>
    <t>0212 514 44 68</t>
  </si>
  <si>
    <t>S065</t>
  </si>
  <si>
    <t>ERPA OYUNCAK SANAYİ VE DIŞ TİC.LTD.ŞTİ</t>
  </si>
  <si>
    <t>0216 595 10 64</t>
  </si>
  <si>
    <t>S066</t>
  </si>
  <si>
    <t>ATEŞ OKEY VE OYUN ALETLERİ</t>
  </si>
  <si>
    <t>0212 527 11 91</t>
  </si>
  <si>
    <t>S068</t>
  </si>
  <si>
    <t>ARIK OYUNCAK-UÇURTMACI</t>
  </si>
  <si>
    <t>S069</t>
  </si>
  <si>
    <t>MGS OYUNCAK</t>
  </si>
  <si>
    <t>0212 618 03 07</t>
  </si>
  <si>
    <t>S070</t>
  </si>
  <si>
    <t>METAN DIŞ TİCARET OYUNCAK HIRDAVAT</t>
  </si>
  <si>
    <t>0472 312 63 62</t>
  </si>
  <si>
    <t>S073</t>
  </si>
  <si>
    <t>AK LOJİSTİK</t>
  </si>
  <si>
    <t>341 38 30</t>
  </si>
  <si>
    <t>S076</t>
  </si>
  <si>
    <t>DUMAN OYUNCAK</t>
  </si>
  <si>
    <t>0535 784 11 20</t>
  </si>
  <si>
    <t>S077</t>
  </si>
  <si>
    <t>HUZUR OYUNCAK VE HEDİYELİK EŞYA</t>
  </si>
  <si>
    <t>0532 387 56 28</t>
  </si>
  <si>
    <t>S079</t>
  </si>
  <si>
    <t>ENHOŞ TOYS</t>
  </si>
  <si>
    <t>0212 619 22 65</t>
  </si>
  <si>
    <t>S080</t>
  </si>
  <si>
    <t>KARSAN OYUNCAK İTH.İHR.SAN.TİC.LTD.ŞTİ</t>
  </si>
  <si>
    <t>0212 512 08 56</t>
  </si>
  <si>
    <t>S081</t>
  </si>
  <si>
    <t>ERDEM İTHALAT</t>
  </si>
  <si>
    <t>0212 526 04 12</t>
  </si>
  <si>
    <t>S082</t>
  </si>
  <si>
    <t>ENFAL DIŞ TİCARET-YTL HESABI</t>
  </si>
  <si>
    <t>0212 514 34 85</t>
  </si>
  <si>
    <t>S084</t>
  </si>
  <si>
    <t>UÇAR OYUNCAK SAN. VE TİC. LTD. ŞTİ.</t>
  </si>
  <si>
    <t>0212 526 70 50</t>
  </si>
  <si>
    <t>S085</t>
  </si>
  <si>
    <t>BEREN OYUNCAK</t>
  </si>
  <si>
    <t>0212 659 42 21</t>
  </si>
  <si>
    <t>S086</t>
  </si>
  <si>
    <t>YA-PA MELİS BÜRO MLZ.OYUNCAK KIRT.</t>
  </si>
  <si>
    <t>0532 473 47 05</t>
  </si>
  <si>
    <t>S087</t>
  </si>
  <si>
    <t>GAMZE OYUNCAK</t>
  </si>
  <si>
    <t>0224 252 83 28</t>
  </si>
  <si>
    <t>S088</t>
  </si>
  <si>
    <t>ACAR OYUNCAK</t>
  </si>
  <si>
    <t>0212 526 98 64</t>
  </si>
  <si>
    <t>S091</t>
  </si>
  <si>
    <t>AKÇİÇEK OYUNCAK KIRT.SAN.VETİC. LTD ŞTİ</t>
  </si>
  <si>
    <t>0212 549 52 32</t>
  </si>
  <si>
    <t>S092</t>
  </si>
  <si>
    <t>ERPA GÖKHAN</t>
  </si>
  <si>
    <t>0530 401 63 80</t>
  </si>
  <si>
    <t>S093</t>
  </si>
  <si>
    <t>GÖNÜL YAYINCILIK MATBAACILIK LTD ŞTİ</t>
  </si>
  <si>
    <t>0312 343 9227</t>
  </si>
  <si>
    <t>S094</t>
  </si>
  <si>
    <t>ÜNİVERSAL YTL</t>
  </si>
  <si>
    <t>S095</t>
  </si>
  <si>
    <t>SERKA-AHMET ÜNAL</t>
  </si>
  <si>
    <t>0532 737 62 53</t>
  </si>
  <si>
    <t>S097</t>
  </si>
  <si>
    <t>KETTE PLASTİK</t>
  </si>
  <si>
    <t>0212 659 40 87</t>
  </si>
  <si>
    <t>S099</t>
  </si>
  <si>
    <t>AZİM DAGITIM</t>
  </si>
  <si>
    <t>0212 446 04 46</t>
  </si>
  <si>
    <t>S1000</t>
  </si>
  <si>
    <t>ELİF OYUNCAK</t>
  </si>
  <si>
    <t>0216 462 48 43</t>
  </si>
  <si>
    <t>S1001</t>
  </si>
  <si>
    <t>ERDEM HEDİYELIK</t>
  </si>
  <si>
    <t>0507 496 52 40</t>
  </si>
  <si>
    <t>S1002</t>
  </si>
  <si>
    <t>IŞILTI ELEKTRONİK</t>
  </si>
  <si>
    <t>0312 276 86 59</t>
  </si>
  <si>
    <t>S1007</t>
  </si>
  <si>
    <t>AÇELYA KONFEKSİYON</t>
  </si>
  <si>
    <t>688 06 67</t>
  </si>
  <si>
    <t>S1008</t>
  </si>
  <si>
    <t>ERGİN KIRTASİYE</t>
  </si>
  <si>
    <t>0536 695 53 15</t>
  </si>
  <si>
    <t>S1009</t>
  </si>
  <si>
    <t>MELİS GRUPHEDİYELİK EŞYA HIRDAVAT KOZ.</t>
  </si>
  <si>
    <t>S1010</t>
  </si>
  <si>
    <t>YK HEDİYELİK EŞYA</t>
  </si>
  <si>
    <t>0533 313 08 93</t>
  </si>
  <si>
    <t>S1011</t>
  </si>
  <si>
    <t>STARTEK</t>
  </si>
  <si>
    <t>0312 354 73 50</t>
  </si>
  <si>
    <t>S1015</t>
  </si>
  <si>
    <t>ADAR</t>
  </si>
  <si>
    <t>MARDİN</t>
  </si>
  <si>
    <t>0554 511 84 75</t>
  </si>
  <si>
    <t>S1017</t>
  </si>
  <si>
    <t>BEY KIRTASİYE KOPYALAM MERKEZİ</t>
  </si>
  <si>
    <t>0312 315 52 88</t>
  </si>
  <si>
    <t>S1018</t>
  </si>
  <si>
    <t>AKTİF TEMİZLİK VE ORG.HIZ.GIDA TEKSTİL</t>
  </si>
  <si>
    <t>0533 479 90 44</t>
  </si>
  <si>
    <t>S1019</t>
  </si>
  <si>
    <t>SEVİNÇ ATEŞ MİKES CALIŞANI</t>
  </si>
  <si>
    <t>S102</t>
  </si>
  <si>
    <t>RÜZGAR OYUNCAK</t>
  </si>
  <si>
    <t>0414 215 28 18</t>
  </si>
  <si>
    <t>S1020</t>
  </si>
  <si>
    <t>AKTİF TEMİZLİK 2</t>
  </si>
  <si>
    <t>S1022</t>
  </si>
  <si>
    <t>BİLGECE KIRTASİYE</t>
  </si>
  <si>
    <t>0312 362 2951</t>
  </si>
  <si>
    <t>S1023</t>
  </si>
  <si>
    <t>ERAL KIRTASİYE BÜRO MALZ.TİC.SAN.LTD ŞTİ</t>
  </si>
  <si>
    <t>0312 350 59 59</t>
  </si>
  <si>
    <t>S1025</t>
  </si>
  <si>
    <t>SEYYAR SATIŞ</t>
  </si>
  <si>
    <t>0533 028 03 13</t>
  </si>
  <si>
    <t>S1026</t>
  </si>
  <si>
    <t>DURUKAN ŞEKERLEME SAN.VE TİC.A.Ş</t>
  </si>
  <si>
    <t>0505 684 54 56</t>
  </si>
  <si>
    <t>S1028</t>
  </si>
  <si>
    <t>ÇAYIROĞLU PİLSAN</t>
  </si>
  <si>
    <t>S1030</t>
  </si>
  <si>
    <t>CASPER TOP</t>
  </si>
  <si>
    <t>0530 179 01 44</t>
  </si>
  <si>
    <t>S1031</t>
  </si>
  <si>
    <t>KARAPÜRCEK BAKKAL</t>
  </si>
  <si>
    <t>S1033</t>
  </si>
  <si>
    <t>AKCAALAN OTO AKARYAKIT ÜRÜNLERİ LTD.ŞTİ.</t>
  </si>
  <si>
    <t>0532 512 55 38</t>
  </si>
  <si>
    <t>S1034</t>
  </si>
  <si>
    <t>KUM TOYS</t>
  </si>
  <si>
    <t>0216 311 74 89</t>
  </si>
  <si>
    <t>S1038</t>
  </si>
  <si>
    <t>KAZAN BELEDİYESİ-ESKİ</t>
  </si>
  <si>
    <t>S1039</t>
  </si>
  <si>
    <t>CEPA ALIŞVERİŞ MERKEZİ</t>
  </si>
  <si>
    <t>0544 604 36 44</t>
  </si>
  <si>
    <t>S1040</t>
  </si>
  <si>
    <t>ALİ HAYDAR ORTAKÇI</t>
  </si>
  <si>
    <t>S1041</t>
  </si>
  <si>
    <t>GAZİ ÜNV. SELDA HANIM</t>
  </si>
  <si>
    <t>S1042</t>
  </si>
  <si>
    <t>GÖKKUŞAIĞI PAZARLAMA</t>
  </si>
  <si>
    <t>0532 622 87 25</t>
  </si>
  <si>
    <t>S1043</t>
  </si>
  <si>
    <t>ALES ORG.REKLAMTURZ. TAŞIMAÇILIK LTD.ŞTİ</t>
  </si>
  <si>
    <t>0312 441 90 90</t>
  </si>
  <si>
    <t>S1045</t>
  </si>
  <si>
    <t>LALEZAR</t>
  </si>
  <si>
    <t>S1048</t>
  </si>
  <si>
    <t>DOĞU BEY</t>
  </si>
  <si>
    <t>S105</t>
  </si>
  <si>
    <t>İSTANBUL ELEKTRONİK</t>
  </si>
  <si>
    <t>0212 659 69 65</t>
  </si>
  <si>
    <t>S1050</t>
  </si>
  <si>
    <t>SEYFETTİN DENGEZ</t>
  </si>
  <si>
    <t>S1051</t>
  </si>
  <si>
    <t>STATEJİ BİLGİSAYAR</t>
  </si>
  <si>
    <t>0312 380 12 34</t>
  </si>
  <si>
    <t>S1052</t>
  </si>
  <si>
    <t>BAKIROĞLLARI TİCARET</t>
  </si>
  <si>
    <t>0312 263 86 06</t>
  </si>
  <si>
    <t>S1055</t>
  </si>
  <si>
    <t>BELEDİYE ERSİN</t>
  </si>
  <si>
    <t>S1056</t>
  </si>
  <si>
    <t>ROYS TOYS</t>
  </si>
  <si>
    <t>0216 459 47 25</t>
  </si>
  <si>
    <t>S1057</t>
  </si>
  <si>
    <t>ÇİLEK ANAOKULU</t>
  </si>
  <si>
    <t>0506 774 24 19</t>
  </si>
  <si>
    <t>S1059</t>
  </si>
  <si>
    <t>ÇİFLİK HAKAN</t>
  </si>
  <si>
    <t>S1061</t>
  </si>
  <si>
    <t>BEĞENDİK YİYECEK İÇECEK LTD ŞTİ</t>
  </si>
  <si>
    <t>0530 954 92 50</t>
  </si>
  <si>
    <t>S1062</t>
  </si>
  <si>
    <t>SAKALAR GRUP KIRSOFRASI</t>
  </si>
  <si>
    <t>0532 336 85 64</t>
  </si>
  <si>
    <t>S1065</t>
  </si>
  <si>
    <t>GÜRBÜZ BEBE</t>
  </si>
  <si>
    <t>ANKARA326</t>
  </si>
  <si>
    <t>S1066</t>
  </si>
  <si>
    <t>İSTİKBAL</t>
  </si>
  <si>
    <t>S1068</t>
  </si>
  <si>
    <t>EVENNEES</t>
  </si>
  <si>
    <t>0318 310 01 20</t>
  </si>
  <si>
    <t>S107</t>
  </si>
  <si>
    <t>EMİN TİCARET- RADA SÜS</t>
  </si>
  <si>
    <t>0312 384 02 06</t>
  </si>
  <si>
    <t>S1070</t>
  </si>
  <si>
    <t>BAŞARAN AKADEMİ</t>
  </si>
  <si>
    <t>0312 309 23 97</t>
  </si>
  <si>
    <t>S1071</t>
  </si>
  <si>
    <t>SHM HEDİYELİK</t>
  </si>
  <si>
    <t>0505 700 45 95</t>
  </si>
  <si>
    <t>S1072</t>
  </si>
  <si>
    <t>KARDEŞLER TUAFİYE</t>
  </si>
  <si>
    <t>0542 739 40 30</t>
  </si>
  <si>
    <t>S1073</t>
  </si>
  <si>
    <t>ŞAKA GİBİ</t>
  </si>
  <si>
    <t>0507 303 42 77</t>
  </si>
  <si>
    <t>S1075</t>
  </si>
  <si>
    <t>MUSA BEY</t>
  </si>
  <si>
    <t>S1076</t>
  </si>
  <si>
    <t>ATALENTE 2 İNTERNET SATIŞ</t>
  </si>
  <si>
    <t>S1077</t>
  </si>
  <si>
    <t>AYNET KIRTASİYE</t>
  </si>
  <si>
    <t>S1078</t>
  </si>
  <si>
    <t>ÖNOKUL YEŞİLCİZGİ</t>
  </si>
  <si>
    <t>0312 466 06 96</t>
  </si>
  <si>
    <t>S1079</t>
  </si>
  <si>
    <t>ARMADOR KENT EKİPMANLARI MÜH.PAZ.PETROL</t>
  </si>
  <si>
    <t>0541 698 76 98</t>
  </si>
  <si>
    <t>S1080</t>
  </si>
  <si>
    <t>DENİZ TİCARET</t>
  </si>
  <si>
    <t>0546 469 59 56</t>
  </si>
  <si>
    <t>S1081</t>
  </si>
  <si>
    <t>TEDARİK BİLİMİ OYUNCAK PAZARLAMA</t>
  </si>
  <si>
    <t>0555 497 87 71</t>
  </si>
  <si>
    <t>S1082</t>
  </si>
  <si>
    <t>EMAKS GAYRİMENKUL</t>
  </si>
  <si>
    <t>0312 473 21 03</t>
  </si>
  <si>
    <t>S1083</t>
  </si>
  <si>
    <t>PİNK ÇİÇEK</t>
  </si>
  <si>
    <t>0312 441 60 09</t>
  </si>
  <si>
    <t>S1084</t>
  </si>
  <si>
    <t>YAVUZ GIDA</t>
  </si>
  <si>
    <t>0543 595 89 70</t>
  </si>
  <si>
    <t>S1085</t>
  </si>
  <si>
    <t>ÖZEL GÜLER ÇUCUK AKADEMİSİ VE GÜNDÜZ B</t>
  </si>
  <si>
    <t>S1086</t>
  </si>
  <si>
    <t>YAKACIK BÜFE</t>
  </si>
  <si>
    <t>0532 661 48 04</t>
  </si>
  <si>
    <t>S1087</t>
  </si>
  <si>
    <t>MİKA OYUNCAK</t>
  </si>
  <si>
    <t>0212 659 75 57</t>
  </si>
  <si>
    <t>S1088</t>
  </si>
  <si>
    <t>İRFAN ERDEM</t>
  </si>
  <si>
    <t>S1089</t>
  </si>
  <si>
    <t>OSMAN AKDENİZ</t>
  </si>
  <si>
    <t>S1090</t>
  </si>
  <si>
    <t>ESEN HEDİYELİK</t>
  </si>
  <si>
    <t>0546 466 98 70</t>
  </si>
  <si>
    <t>S1091</t>
  </si>
  <si>
    <t>MERT KOPYALAMA OFİS KIRTASİYE BİL.TİC.</t>
  </si>
  <si>
    <t>0530 975 71 18</t>
  </si>
  <si>
    <t>S1092</t>
  </si>
  <si>
    <t>ŞULE EREN ANAOKULU</t>
  </si>
  <si>
    <t>0312 322 00 73</t>
  </si>
  <si>
    <t>S1093</t>
  </si>
  <si>
    <t>SUR ÇOCUK AKADEMİSİ</t>
  </si>
  <si>
    <t>0312 4405406</t>
  </si>
  <si>
    <t>S1094</t>
  </si>
  <si>
    <t>BAYRAM MAHİR</t>
  </si>
  <si>
    <t>S1095</t>
  </si>
  <si>
    <t>ALTIN ÇOCUKLAR KREŞİ</t>
  </si>
  <si>
    <t>0533 546 15 92</t>
  </si>
  <si>
    <t>S1096</t>
  </si>
  <si>
    <t>MUHABBETİN YERİ KAHVE YERİ</t>
  </si>
  <si>
    <t>S1097</t>
  </si>
  <si>
    <t>TÜRKİYE GAZİLER DERNEĞİ</t>
  </si>
  <si>
    <t>0533 666 27 24</t>
  </si>
  <si>
    <t>S1098</t>
  </si>
  <si>
    <t>PAMUKÖREN BELEDİYESİ BAŞKANLIĞI3</t>
  </si>
  <si>
    <t>S1099</t>
  </si>
  <si>
    <t>ÖZEL FİGEN KOLLEJİ</t>
  </si>
  <si>
    <t>0505 438 28 20</t>
  </si>
  <si>
    <t>S110</t>
  </si>
  <si>
    <t>AYÇAĞDAŞ EĞİTİM TURİZM EMLAK LTD ŞTİ</t>
  </si>
  <si>
    <t>495 63 25</t>
  </si>
  <si>
    <t>S111</t>
  </si>
  <si>
    <t>SPOR DÜNYASI TL HESABI</t>
  </si>
  <si>
    <t>S1115</t>
  </si>
  <si>
    <t>İNTERSPOR DIŞ TİC.AŞ</t>
  </si>
  <si>
    <t>S1123</t>
  </si>
  <si>
    <t>S113</t>
  </si>
  <si>
    <t>ALİŞ PLASTİK VE OYUNCAK</t>
  </si>
  <si>
    <t>0532 733 06 31</t>
  </si>
  <si>
    <t>S114</t>
  </si>
  <si>
    <t>T.T.R GÖZDEM OYUNCAK</t>
  </si>
  <si>
    <t>0532 631 48 90</t>
  </si>
  <si>
    <t>S115</t>
  </si>
  <si>
    <t>TORU TOYS-TL HESABI</t>
  </si>
  <si>
    <t>S116</t>
  </si>
  <si>
    <t>ORCA PAZARLAMA-SÜNNET SÜSÜ</t>
  </si>
  <si>
    <t>0212 519 64 45</t>
  </si>
  <si>
    <t>S118</t>
  </si>
  <si>
    <t>CAN OYUN.BİJ.İNŞ.TUR.SAN.TİC.İTH.İHR.LTD</t>
  </si>
  <si>
    <t>0532 609 82 95</t>
  </si>
  <si>
    <t>S120</t>
  </si>
  <si>
    <t>ÇINAR PLASTİK OYUNCAK SAN SİT</t>
  </si>
  <si>
    <t>0212 544 85 92</t>
  </si>
  <si>
    <t>S121</t>
  </si>
  <si>
    <t>NAZAR OYUNCAK</t>
  </si>
  <si>
    <t>0532 248 20 68</t>
  </si>
  <si>
    <t>S122</t>
  </si>
  <si>
    <t>OKTAY POLİS</t>
  </si>
  <si>
    <t>S1236</t>
  </si>
  <si>
    <t>KADIOĞLU KIRTASİYE</t>
  </si>
  <si>
    <t>S1237</t>
  </si>
  <si>
    <t>EKİNCİOĞLU TİCARET</t>
  </si>
  <si>
    <t>S125</t>
  </si>
  <si>
    <t>KILINÇ ELEKTRONİK-YUS-KA ÇİÇEKÇİLİK</t>
  </si>
  <si>
    <t>0322 359 58 56</t>
  </si>
  <si>
    <t>S1256</t>
  </si>
  <si>
    <t>AKIL OYUNLARI</t>
  </si>
  <si>
    <t>0532 332 55 19</t>
  </si>
  <si>
    <t>S1258</t>
  </si>
  <si>
    <t>OYUNCAK BORSASI</t>
  </si>
  <si>
    <t>S126</t>
  </si>
  <si>
    <t>AHMETOĞLU PAZARLAMA</t>
  </si>
  <si>
    <t>0535 717 31 85</t>
  </si>
  <si>
    <t>S1262</t>
  </si>
  <si>
    <t>TOROS TİCARET</t>
  </si>
  <si>
    <t>0212 579 77 34</t>
  </si>
  <si>
    <t>S1263</t>
  </si>
  <si>
    <t>VATAN BAYRAK</t>
  </si>
  <si>
    <t>0212 483 22 27</t>
  </si>
  <si>
    <t>S129</t>
  </si>
  <si>
    <t>KENAN ÇANTA DERİ MAM.SAN.TİC.LTD.ŞTİ</t>
  </si>
  <si>
    <t>0312 311 09 31</t>
  </si>
  <si>
    <t>S1293</t>
  </si>
  <si>
    <t>KAZO EĞİTİM ARAÇLARI  OYUNCAK KİTAP KIRT</t>
  </si>
  <si>
    <t>0224 443 59 63</t>
  </si>
  <si>
    <t>S130</t>
  </si>
  <si>
    <t>KARATAŞLAR HIRDAVAT-PİLCİ</t>
  </si>
  <si>
    <t>0532 412 74 29</t>
  </si>
  <si>
    <t>S131</t>
  </si>
  <si>
    <t>BARAN İTHALAAT</t>
  </si>
  <si>
    <t>S132</t>
  </si>
  <si>
    <t>ÖZDEMİR OYUNCAK</t>
  </si>
  <si>
    <t>0535 420 52 79</t>
  </si>
  <si>
    <t>S136</t>
  </si>
  <si>
    <t>KONYALI</t>
  </si>
  <si>
    <t>S137</t>
  </si>
  <si>
    <t>OYDAŞ TL HESABI</t>
  </si>
  <si>
    <t>0533 813 98 11</t>
  </si>
  <si>
    <t>S138</t>
  </si>
  <si>
    <t>EGES EĞİTİM GEREÇLERİ SAN TİC LTD ŞTİ</t>
  </si>
  <si>
    <t>0 506 499 18 55</t>
  </si>
  <si>
    <t>S139</t>
  </si>
  <si>
    <t>FORMAT PLASTİK</t>
  </si>
  <si>
    <t>0555 804 79 90</t>
  </si>
  <si>
    <t>S141</t>
  </si>
  <si>
    <t>METAŞ OYUNCAK-TL HESABI</t>
  </si>
  <si>
    <t>S142</t>
  </si>
  <si>
    <t>BURSEV PLASTİK</t>
  </si>
  <si>
    <t>0212 659 06 91</t>
  </si>
  <si>
    <t>S144</t>
  </si>
  <si>
    <t>GÜRKAN GIDA OYUNCAK</t>
  </si>
  <si>
    <t>S146</t>
  </si>
  <si>
    <t>HASYER</t>
  </si>
  <si>
    <t>341 08 35</t>
  </si>
  <si>
    <t>S149</t>
  </si>
  <si>
    <t>AYDIN ÇANTA</t>
  </si>
  <si>
    <t>0312 312 21 86</t>
  </si>
  <si>
    <t>S150</t>
  </si>
  <si>
    <t>TURAN KREŞ</t>
  </si>
  <si>
    <t>S151</t>
  </si>
  <si>
    <t>UÇAR KİD  OYUNÇAK</t>
  </si>
  <si>
    <t>0212 520 90 70</t>
  </si>
  <si>
    <t>S154</t>
  </si>
  <si>
    <t>ORHAN BİSİKLET</t>
  </si>
  <si>
    <t>0555 665 55 20</t>
  </si>
  <si>
    <t>S1546</t>
  </si>
  <si>
    <t>ODİ</t>
  </si>
  <si>
    <t>0236 233 00 52</t>
  </si>
  <si>
    <t>S156</t>
  </si>
  <si>
    <t>DOLU PLASTİK SAN.VE TİC. LTD ŞTİ.</t>
  </si>
  <si>
    <t>0212 875 90 20</t>
  </si>
  <si>
    <t>S1582</t>
  </si>
  <si>
    <t>HOBİ EĞİTİM DÜNYASI</t>
  </si>
  <si>
    <t>0531 250 00 88</t>
  </si>
  <si>
    <t>S159</t>
  </si>
  <si>
    <t>NYSE PLASTİK SAN DIŞ TİC.LTD ŞTİ</t>
  </si>
  <si>
    <t>0212 659 47 36</t>
  </si>
  <si>
    <t>S1592</t>
  </si>
  <si>
    <t>DURSUN İTHALAT</t>
  </si>
  <si>
    <t>0543 306 46 25</t>
  </si>
  <si>
    <t>S160</t>
  </si>
  <si>
    <t>HEİDİ OYUNCAK SAN VE DIŞ TİC LTD ŞTİ</t>
  </si>
  <si>
    <t>0312 394 49 33</t>
  </si>
  <si>
    <t>S161</t>
  </si>
  <si>
    <t>TAJMAHAL SPOR TİC.A.Ş.</t>
  </si>
  <si>
    <t>0212 511 39 99</t>
  </si>
  <si>
    <t>S162</t>
  </si>
  <si>
    <t>SELKİ ÇANTA</t>
  </si>
  <si>
    <t>S163</t>
  </si>
  <si>
    <t>DOĞUBEYAZIT FURKAN TİCARET</t>
  </si>
  <si>
    <t>0543 380 64 28</t>
  </si>
  <si>
    <t>S164</t>
  </si>
  <si>
    <t>SUNMAN OYUNCAK</t>
  </si>
  <si>
    <t>0533 304 81 41</t>
  </si>
  <si>
    <t>S166</t>
  </si>
  <si>
    <t>STAR OKEY PLASTİK SAN DIŞ TİC LTD ŞTİ</t>
  </si>
  <si>
    <t>0212 672 29 92</t>
  </si>
  <si>
    <t>S167</t>
  </si>
  <si>
    <t>ONUR PUZZLE VE OYUNCAK</t>
  </si>
  <si>
    <t>0212 876 94 60</t>
  </si>
  <si>
    <t>S168</t>
  </si>
  <si>
    <t>KİNDERMOTO OYUNCAK YÜRÜTEÇ</t>
  </si>
  <si>
    <t>0532 246 36 19</t>
  </si>
  <si>
    <t>S169</t>
  </si>
  <si>
    <t>DÜNYA PAZARLAMA DAĞITIM YUMURCAK</t>
  </si>
  <si>
    <t>0216 443 55 11</t>
  </si>
  <si>
    <t>S170</t>
  </si>
  <si>
    <t>AKYAZI OKUL BÜRO MAL. SAN VE TİC</t>
  </si>
  <si>
    <t>0212 220 71 09</t>
  </si>
  <si>
    <t>S171</t>
  </si>
  <si>
    <t>BEYAZ PLASTİK</t>
  </si>
  <si>
    <t>0212 576 49 03</t>
  </si>
  <si>
    <t>S172</t>
  </si>
  <si>
    <t>DÖNMEZLER KIRTASİYE</t>
  </si>
  <si>
    <t>0212 659 2 999</t>
  </si>
  <si>
    <t>S174</t>
  </si>
  <si>
    <t>TOX  EĞİTİM GEREÇLERİ SAN TİC LTD ŞTİ</t>
  </si>
  <si>
    <t>0224 215 90 65</t>
  </si>
  <si>
    <t>S175</t>
  </si>
  <si>
    <t>SELİM GÖZÜTOK</t>
  </si>
  <si>
    <t>0535 302 66 66</t>
  </si>
  <si>
    <t>S176</t>
  </si>
  <si>
    <t>KILIÇ OYUNCAK SANAYİ VE DIŞ TİCARET LTD</t>
  </si>
  <si>
    <t>0212 659 77 14</t>
  </si>
  <si>
    <t>S177</t>
  </si>
  <si>
    <t>HAYAT VİDEO</t>
  </si>
  <si>
    <t>0546 672 39 35</t>
  </si>
  <si>
    <t>S178</t>
  </si>
  <si>
    <t>SAFRANBOLU EV</t>
  </si>
  <si>
    <t>0505 548 23 40</t>
  </si>
  <si>
    <t>S1782</t>
  </si>
  <si>
    <t>ADALI  ELEKTRONİK LTD ŞTİ</t>
  </si>
  <si>
    <t>0212 438 77 69</t>
  </si>
  <si>
    <t>S180</t>
  </si>
  <si>
    <t>BEY ULUSLAR ARASI TİC VE OTOMOTİV SAN</t>
  </si>
  <si>
    <t>0312 473 07 61</t>
  </si>
  <si>
    <t>S182</t>
  </si>
  <si>
    <t>REEL BİLG SİSTEMLERİ VE İLETİŞİM</t>
  </si>
  <si>
    <t>0216 399 84 54</t>
  </si>
  <si>
    <t>S184</t>
  </si>
  <si>
    <t>EGEMEN OYUNCAK</t>
  </si>
  <si>
    <t>0262 452 83 02</t>
  </si>
  <si>
    <t>S185</t>
  </si>
  <si>
    <t>DERYA BEBE</t>
  </si>
  <si>
    <t>0212 549 69 34</t>
  </si>
  <si>
    <t>S186</t>
  </si>
  <si>
    <t>DUYGU HEDİYELİK</t>
  </si>
  <si>
    <t>230 56 28</t>
  </si>
  <si>
    <t>S188</t>
  </si>
  <si>
    <t>MAVİLER KOZMETİK KURUYEMİŞ</t>
  </si>
  <si>
    <t>S189</t>
  </si>
  <si>
    <t>ALTIN KİTAPLAR YAYINEVİ VE TİCARET A.Ş</t>
  </si>
  <si>
    <t>S190</t>
  </si>
  <si>
    <t>İLGİ TİCARET</t>
  </si>
  <si>
    <t>S191</t>
  </si>
  <si>
    <t>TEMMUZ  DURACELL</t>
  </si>
  <si>
    <t>0312 397 16 06</t>
  </si>
  <si>
    <t>S193</t>
  </si>
  <si>
    <t>AK AL DO</t>
  </si>
  <si>
    <t>0414 215 92 47</t>
  </si>
  <si>
    <t>S194</t>
  </si>
  <si>
    <t>SİMARYO</t>
  </si>
  <si>
    <t>0414 216 25 09</t>
  </si>
  <si>
    <t>S195</t>
  </si>
  <si>
    <t>ÇANTACI AHMET ALTINDAĞ</t>
  </si>
  <si>
    <t>0533 741 00 60</t>
  </si>
  <si>
    <t>S197</t>
  </si>
  <si>
    <t>GÜMÜŞKAYA  OYUNCAK</t>
  </si>
  <si>
    <t>S198</t>
  </si>
  <si>
    <t>RUBENİS</t>
  </si>
  <si>
    <t>S199</t>
  </si>
  <si>
    <t>ÖNSOY İÇ VE DIŞ TİCARET</t>
  </si>
  <si>
    <t>0312 442 77 85</t>
  </si>
  <si>
    <t>S201</t>
  </si>
  <si>
    <t>PLASTİK TABANCA ÖZDEMİRLER</t>
  </si>
  <si>
    <t>S203</t>
  </si>
  <si>
    <t>KIRMIZI ŞATO EGEM</t>
  </si>
  <si>
    <t>0312 278 52 15</t>
  </si>
  <si>
    <t>S204</t>
  </si>
  <si>
    <t>OYUNCAK DÜKKANI HEDİYELİK EŞYA</t>
  </si>
  <si>
    <t>0212 528 25 25</t>
  </si>
  <si>
    <t>S205</t>
  </si>
  <si>
    <t>ZOOM GÖRSEL İLETİŞİM</t>
  </si>
  <si>
    <t>S206</t>
  </si>
  <si>
    <t>KARATAŞ BEBE GEREÇLERİ</t>
  </si>
  <si>
    <t>0536 812 20 06</t>
  </si>
  <si>
    <t>S207</t>
  </si>
  <si>
    <t>ÖRMAK YEDEK PARÇA            DEGAR</t>
  </si>
  <si>
    <t>0212 613 30 04</t>
  </si>
  <si>
    <t>S208</t>
  </si>
  <si>
    <t>BİRİKİM OYUNCAK</t>
  </si>
  <si>
    <t>0212 659 65 15</t>
  </si>
  <si>
    <t>S209</t>
  </si>
  <si>
    <t>ŞAHPER FATİH</t>
  </si>
  <si>
    <t>S210</t>
  </si>
  <si>
    <t>KARAKUŞ OYUNCAK PAZARLAMA</t>
  </si>
  <si>
    <t>0212 659 67 55</t>
  </si>
  <si>
    <t>S21029</t>
  </si>
  <si>
    <t>ONLINE BAZAAR</t>
  </si>
  <si>
    <t>0312 517 07 29</t>
  </si>
  <si>
    <t>S2114</t>
  </si>
  <si>
    <t>ÜNİVERSAL İÇ VE DIŞ TİC LTD ŞTİ</t>
  </si>
  <si>
    <t>0212 514 54 30</t>
  </si>
  <si>
    <t>S219</t>
  </si>
  <si>
    <t>VARDEM OYUNCAK HED.EŞYA GIDA SAN.LTD.ŞTİ</t>
  </si>
  <si>
    <t>S2305</t>
  </si>
  <si>
    <t>FEN OYUNCAK VE MUTFAK EŞYA LTD ŞTİ</t>
  </si>
  <si>
    <t>0212 526 74 21</t>
  </si>
  <si>
    <t>S231</t>
  </si>
  <si>
    <t>COŞKUNLAR ULUS.ELEKT.VE ELEKT. EŞYA</t>
  </si>
  <si>
    <t>ADAPAZARI</t>
  </si>
  <si>
    <t>0264 517 74 17</t>
  </si>
  <si>
    <t>S232</t>
  </si>
  <si>
    <t>ASLAN OYUNCAK SAN.TİC.LTD.ŞTİ</t>
  </si>
  <si>
    <t>0212 477 12 11</t>
  </si>
  <si>
    <t>S2352</t>
  </si>
  <si>
    <t>AYDO KİDS</t>
  </si>
  <si>
    <t>0212 671 53 59</t>
  </si>
  <si>
    <t>S236</t>
  </si>
  <si>
    <t>AYZER HEDİYELİK-KÖPÜKÇÜ</t>
  </si>
  <si>
    <t>0532 680 47 35</t>
  </si>
  <si>
    <t>S237</t>
  </si>
  <si>
    <t>LOOBEX SENSİTİVE CARE</t>
  </si>
  <si>
    <t>0212 771 01 40</t>
  </si>
  <si>
    <t>S2387</t>
  </si>
  <si>
    <t>YUSUF AYGÜN ZİKİRMATİK</t>
  </si>
  <si>
    <t>0536 711 40 08</t>
  </si>
  <si>
    <t>S239</t>
  </si>
  <si>
    <t>ÖZAYDINLAR OYUN.İÇ VE DIŞ TİC.LTD.ŞTİ</t>
  </si>
  <si>
    <t>S246</t>
  </si>
  <si>
    <t>TOYSAŞ TOPTAN  OYUNCAK</t>
  </si>
  <si>
    <t>0543 915 01 04</t>
  </si>
  <si>
    <t>S256</t>
  </si>
  <si>
    <t>PANDA YAZI GEREÇLERİ SANDIŞ.TİC.LTD.ŞTİ</t>
  </si>
  <si>
    <t>0212 549 97 70</t>
  </si>
  <si>
    <t>S263</t>
  </si>
  <si>
    <t>İPSAN PLASTİK SAN.VE TİC.LTD.ŞTİ</t>
  </si>
  <si>
    <t>0216 311 17 36</t>
  </si>
  <si>
    <t>S264</t>
  </si>
  <si>
    <t>AKALLI OYUN. PLS.İTH.İHR.SAN.TİC.LTD.ŞTİ</t>
  </si>
  <si>
    <t>0212 873 37 73</t>
  </si>
  <si>
    <t>S265</t>
  </si>
  <si>
    <t>DEMİR OYUNCAK</t>
  </si>
  <si>
    <t>0541 936 19 15</t>
  </si>
  <si>
    <t>S331</t>
  </si>
  <si>
    <t>KUM TORBASI</t>
  </si>
  <si>
    <t>0536 656 03 72</t>
  </si>
  <si>
    <t>S332</t>
  </si>
  <si>
    <t>GÖZDEM OYUNCAK</t>
  </si>
  <si>
    <t>0532 211 82 52</t>
  </si>
  <si>
    <t>S336</t>
  </si>
  <si>
    <t>AKAY EĞİT.MATER.SAN.VE DIŞ TİC.LTD.ŞTİ</t>
  </si>
  <si>
    <t>0212 485 33 40</t>
  </si>
  <si>
    <t>S342</t>
  </si>
  <si>
    <t>YAĞMUR OYUNCAK  İÇ DIŞ TİCARET LTD.ŞTİ.</t>
  </si>
  <si>
    <t>0212 659 66.56</t>
  </si>
  <si>
    <t>S343</t>
  </si>
  <si>
    <t>GORDİON PUZZLE</t>
  </si>
  <si>
    <t>0312 640 14 60</t>
  </si>
  <si>
    <t>S349</t>
  </si>
  <si>
    <t>SINAV KOLEJİ ÖVEÇLER</t>
  </si>
  <si>
    <t>S350</t>
  </si>
  <si>
    <t>AHSEN TİCARET</t>
  </si>
  <si>
    <t>S351</t>
  </si>
  <si>
    <t>ELİF SİNEM ÇIKMAN</t>
  </si>
  <si>
    <t>S352</t>
  </si>
  <si>
    <t>KINA OTOMOTİV A.Ş.</t>
  </si>
  <si>
    <t>0312 394 62 20</t>
  </si>
  <si>
    <t>S360</t>
  </si>
  <si>
    <t>AİLE VE SOSYAL POLİTİKA İLMÜDÜRLÜĞÜ</t>
  </si>
  <si>
    <t>S364</t>
  </si>
  <si>
    <t>GÜL KIRTASİYE</t>
  </si>
  <si>
    <t>0312 368 6965</t>
  </si>
  <si>
    <t>S367</t>
  </si>
  <si>
    <t>AYDIN ALPTEKİN</t>
  </si>
  <si>
    <t>0312 386 05 92</t>
  </si>
  <si>
    <t>S368</t>
  </si>
  <si>
    <t>SEHER DERNEĞİ</t>
  </si>
  <si>
    <t>S369</t>
  </si>
  <si>
    <t>SPOR GİYİM</t>
  </si>
  <si>
    <t>0538 831 97 40</t>
  </si>
  <si>
    <t>S370</t>
  </si>
  <si>
    <t>AYKUT KIRTASİYE OYUNCAK</t>
  </si>
  <si>
    <t>0312 282 19 20</t>
  </si>
  <si>
    <t>S371</t>
  </si>
  <si>
    <t>ALPER ÖZMEN AKKAYA</t>
  </si>
  <si>
    <t>S372</t>
  </si>
  <si>
    <t>ÖZGÜN BASIN YAYIN DAĞITIM EĞİTİM SANAYİ</t>
  </si>
  <si>
    <t>S373</t>
  </si>
  <si>
    <t xml:space="preserve"> PERSONELŞAKİR ABİ</t>
  </si>
  <si>
    <t>S374</t>
  </si>
  <si>
    <t>BOZTOPRAK KITAP EVİ</t>
  </si>
  <si>
    <t>0533 304 42 82</t>
  </si>
  <si>
    <t>S375</t>
  </si>
  <si>
    <t>ZENS MÜH.BİLEŞİM TEK.PAZ.ELEK.TİC</t>
  </si>
  <si>
    <t>0312 286 0093</t>
  </si>
  <si>
    <t>S376</t>
  </si>
  <si>
    <t>MURAT SERVİS</t>
  </si>
  <si>
    <t>S378</t>
  </si>
  <si>
    <t>PUSULA ÇOCUK AKADEMESİ</t>
  </si>
  <si>
    <t>0312 480 55 77</t>
  </si>
  <si>
    <t>S379</t>
  </si>
  <si>
    <t>DORUK KAYA YUNUS</t>
  </si>
  <si>
    <t>S380</t>
  </si>
  <si>
    <t>ATMACA KIRTASİYE</t>
  </si>
  <si>
    <t>0505 677 94 94</t>
  </si>
  <si>
    <t>S381</t>
  </si>
  <si>
    <t>AKS BİLGİSAYAR</t>
  </si>
  <si>
    <t>0312 230 19 90</t>
  </si>
  <si>
    <t>S382</t>
  </si>
  <si>
    <t>GÜL OTOGAZ</t>
  </si>
  <si>
    <t>0312 385 41 52</t>
  </si>
  <si>
    <t>S383</t>
  </si>
  <si>
    <t>DODURGALI</t>
  </si>
  <si>
    <t>S384</t>
  </si>
  <si>
    <t>GÜVEN EĞİTİM VE SAĞLIK VAFKI</t>
  </si>
  <si>
    <t>S385</t>
  </si>
  <si>
    <t>AY YILDIZ BUJİTERI VE OYUNCAK</t>
  </si>
  <si>
    <t>0543 644 31 51</t>
  </si>
  <si>
    <t>S386</t>
  </si>
  <si>
    <t>ÇINAR ÇOCUK DÜNYASI</t>
  </si>
  <si>
    <t>0312 357 17 47</t>
  </si>
  <si>
    <t>S387</t>
  </si>
  <si>
    <t>VOLKAN KARDEŞİM</t>
  </si>
  <si>
    <t>S389</t>
  </si>
  <si>
    <t>S390</t>
  </si>
  <si>
    <t>BOLU ERDAL BEY</t>
  </si>
  <si>
    <t>S391</t>
  </si>
  <si>
    <t>VOLKAN ÇANTA</t>
  </si>
  <si>
    <t>S395</t>
  </si>
  <si>
    <t>DEVREZ BİSİKLET</t>
  </si>
  <si>
    <t>0312 378 77 67</t>
  </si>
  <si>
    <t>S396</t>
  </si>
  <si>
    <t>GÖZDE KIRTASİYE</t>
  </si>
  <si>
    <t>0312 271 67 37</t>
  </si>
  <si>
    <t>S398</t>
  </si>
  <si>
    <t>PİLSAN KAMPANYA</t>
  </si>
  <si>
    <t>S418</t>
  </si>
  <si>
    <t>YELKEN OKUL ÖNCESİ EĞİTİM ARAÇLARI</t>
  </si>
  <si>
    <t>0312 318 88 63</t>
  </si>
  <si>
    <t>S5281</t>
  </si>
  <si>
    <t>AHŞAPÇI</t>
  </si>
  <si>
    <t>0530 346 68 14</t>
  </si>
  <si>
    <t>S891</t>
  </si>
  <si>
    <t>YILDIRIM USLU SPOR GİYİM</t>
  </si>
  <si>
    <t>S896</t>
  </si>
  <si>
    <t>İLTER MERT ÇANKAYA</t>
  </si>
  <si>
    <t>0312 256 96 46</t>
  </si>
  <si>
    <t>S899</t>
  </si>
  <si>
    <t>SEVGİ SEL</t>
  </si>
  <si>
    <t>0312 343 44 55</t>
  </si>
  <si>
    <t>S900</t>
  </si>
  <si>
    <t>EFE PLASTİK SAN.VE TİC.LTD.ŞTİ</t>
  </si>
  <si>
    <t>0212 659 49 66</t>
  </si>
  <si>
    <t>S905</t>
  </si>
  <si>
    <t>DANIŞMENT KIRTASİYE</t>
  </si>
  <si>
    <t>0312 361 78 15</t>
  </si>
  <si>
    <t>S91</t>
  </si>
  <si>
    <t>ŞİNASİ İLKÖĞRETİM OKULU</t>
  </si>
  <si>
    <t>0505 713 91 73</t>
  </si>
  <si>
    <t>S966</t>
  </si>
  <si>
    <t>SEBAT OYUNCAK</t>
  </si>
  <si>
    <t>S967</t>
  </si>
  <si>
    <t>TUĞCULAR MASA</t>
  </si>
  <si>
    <t>0212 476 62 64</t>
  </si>
  <si>
    <t>S968</t>
  </si>
  <si>
    <t>URFALI PRSETİJ</t>
  </si>
  <si>
    <t>S969</t>
  </si>
  <si>
    <t>AKKA NAK.PETROL A.Ş</t>
  </si>
  <si>
    <t>0312 332 50 09</t>
  </si>
  <si>
    <t>S970</t>
  </si>
  <si>
    <t>SEÇİL YAYINLARI</t>
  </si>
  <si>
    <t>0506 276 00 25</t>
  </si>
  <si>
    <t>S972</t>
  </si>
  <si>
    <t>DİLAN BEBE</t>
  </si>
  <si>
    <t>0312 527 42 92</t>
  </si>
  <si>
    <t>S973</t>
  </si>
  <si>
    <t>FATİH GÜNEŞ</t>
  </si>
  <si>
    <t>0538 441 56 56</t>
  </si>
  <si>
    <t>S974</t>
  </si>
  <si>
    <t>ÜMİ BİSİKLET ANAHTAR</t>
  </si>
  <si>
    <t>0312 330 92 86</t>
  </si>
  <si>
    <t>S975</t>
  </si>
  <si>
    <t>GÜLER ESEMEN</t>
  </si>
  <si>
    <t>0532 341 70 09</t>
  </si>
  <si>
    <t>S976</t>
  </si>
  <si>
    <t>ÜNVER TİCARET</t>
  </si>
  <si>
    <t>0505 436 23 25</t>
  </si>
  <si>
    <t>S978</t>
  </si>
  <si>
    <t>ANGEN BİLİŞİM SAN.DIŞ.TİC.LTD.ŞTİ.</t>
  </si>
  <si>
    <t>0212 212 12 11</t>
  </si>
  <si>
    <t>S979</t>
  </si>
  <si>
    <t>DOĞRU OYUNÇAK</t>
  </si>
  <si>
    <t>0542 680 01 01</t>
  </si>
  <si>
    <t>S980</t>
  </si>
  <si>
    <t>UNİPRO</t>
  </si>
  <si>
    <t>0533 684 19 84</t>
  </si>
  <si>
    <t>S981</t>
  </si>
  <si>
    <t>FERHAT İMALAT</t>
  </si>
  <si>
    <t>0368 718 48 25</t>
  </si>
  <si>
    <t>S982</t>
  </si>
  <si>
    <t>SOYDAŞLAR TİC</t>
  </si>
  <si>
    <t>0555 434 59 04</t>
  </si>
  <si>
    <t>S99</t>
  </si>
  <si>
    <t>SERA ÇİCEKÇİLİK</t>
  </si>
  <si>
    <t>0312 621 28 54</t>
  </si>
  <si>
    <t>S997</t>
  </si>
  <si>
    <t>KIRŞEHİR SPOR MERKEZİ</t>
  </si>
  <si>
    <t>0386 213 44 14</t>
  </si>
  <si>
    <t>S998</t>
  </si>
  <si>
    <t>0312 328 00 63</t>
  </si>
  <si>
    <t>S999</t>
  </si>
  <si>
    <t>AKSES İLETİŞİM</t>
  </si>
  <si>
    <t>0539.699.55.32</t>
  </si>
  <si>
    <t>Ş06</t>
  </si>
  <si>
    <t>ŞABAN ULUDAĞ KOMUTAN</t>
  </si>
  <si>
    <t>YENİMAHALLE BELEDİYESİ</t>
  </si>
  <si>
    <t>1,03,1970</t>
  </si>
  <si>
    <t>1,01,1965</t>
  </si>
  <si>
    <t>27,05,2022</t>
  </si>
  <si>
    <t>1,12,1960</t>
  </si>
  <si>
    <t>1,04,2025</t>
  </si>
  <si>
    <t>2,11,2022</t>
  </si>
  <si>
    <t>1,06,1960</t>
  </si>
  <si>
    <t>1,03,1950</t>
  </si>
  <si>
    <t>1,04,1990</t>
  </si>
  <si>
    <t>1,01,1975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</si>
</sst>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16" fontId="0" fillId="0" borderId="0" xfId="0" applyNumberFormat="1"/>
    <xf numFmtId="2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6"/>
  <sheetViews>
    <sheetView tabSelected="1" topLeftCell="A1994" workbookViewId="0">
      <selection activeCell="F2061" sqref="F2061"/>
    </sheetView>
  </sheetViews>
  <sheetFormatPr defaultRowHeight="15" x14ac:dyDescent="0.25"/>
  <cols>
    <col min="1" max="1" width="18.140625" bestFit="1" customWidth="1"/>
    <col min="2" max="2" width="48.85546875" bestFit="1" customWidth="1"/>
    <col min="3" max="3" width="20.85546875" bestFit="1" customWidth="1"/>
    <col min="4" max="4" width="14" bestFit="1" customWidth="1"/>
    <col min="5" max="5" width="12.7109375" bestFit="1" customWidth="1"/>
    <col min="6" max="6" width="15.42578125" style="3" bestFit="1" customWidth="1"/>
    <col min="7" max="7" width="15.42578125" style="3" customWidth="1"/>
    <col min="8" max="8" width="4.85546875" bestFit="1" customWidth="1"/>
  </cols>
  <sheetData>
    <row r="1" spans="1:8" x14ac:dyDescent="0.25">
      <c r="A1" t="s">
        <v>0</v>
      </c>
      <c r="B1" t="s">
        <v>1</v>
      </c>
      <c r="E1">
        <v>0</v>
      </c>
      <c r="F1" s="3">
        <v>6650</v>
      </c>
      <c r="G1" s="3">
        <f>E1-F1</f>
        <v>-6650</v>
      </c>
      <c r="H1" t="s">
        <v>2</v>
      </c>
    </row>
    <row r="2" spans="1:8" x14ac:dyDescent="0.25">
      <c r="A2">
        <v>2</v>
      </c>
      <c r="B2" t="s">
        <v>3</v>
      </c>
      <c r="E2">
        <v>56193.37</v>
      </c>
      <c r="F2" s="3">
        <v>56193.37</v>
      </c>
      <c r="G2" s="3">
        <f t="shared" ref="G2:G65" si="0">E2-F2</f>
        <v>0</v>
      </c>
      <c r="H2" t="s">
        <v>2</v>
      </c>
    </row>
    <row r="3" spans="1:8" x14ac:dyDescent="0.25">
      <c r="A3">
        <v>1</v>
      </c>
      <c r="B3" t="s">
        <v>4</v>
      </c>
      <c r="E3">
        <v>12524543.710000001</v>
      </c>
      <c r="F3" s="3">
        <v>6814620.5</v>
      </c>
      <c r="G3" s="3">
        <f t="shared" si="0"/>
        <v>5709923.2100000009</v>
      </c>
      <c r="H3" t="s">
        <v>2</v>
      </c>
    </row>
    <row r="4" spans="1:8" x14ac:dyDescent="0.25">
      <c r="A4">
        <v>2</v>
      </c>
      <c r="B4" t="s">
        <v>5</v>
      </c>
      <c r="D4">
        <v>3820212</v>
      </c>
      <c r="E4">
        <v>1778371.32</v>
      </c>
      <c r="F4" s="3">
        <v>1778746.81</v>
      </c>
      <c r="G4" s="3">
        <f t="shared" si="0"/>
        <v>-375.48999999999069</v>
      </c>
      <c r="H4" t="s">
        <v>2</v>
      </c>
    </row>
    <row r="5" spans="1:8" x14ac:dyDescent="0.25">
      <c r="A5">
        <v>6</v>
      </c>
      <c r="B5" t="s">
        <v>6</v>
      </c>
      <c r="C5" t="s">
        <v>7</v>
      </c>
      <c r="D5" t="s">
        <v>8</v>
      </c>
      <c r="E5">
        <v>13422.4</v>
      </c>
      <c r="F5" s="3">
        <v>13422.4</v>
      </c>
      <c r="G5" s="3">
        <f t="shared" si="0"/>
        <v>0</v>
      </c>
      <c r="H5" t="s">
        <v>2</v>
      </c>
    </row>
    <row r="6" spans="1:8" x14ac:dyDescent="0.25">
      <c r="A6">
        <v>7</v>
      </c>
      <c r="B6" t="s">
        <v>9</v>
      </c>
      <c r="E6">
        <v>11377.26</v>
      </c>
      <c r="F6" s="3">
        <v>8905.7999999999993</v>
      </c>
      <c r="G6" s="3">
        <f t="shared" si="0"/>
        <v>2471.4600000000009</v>
      </c>
      <c r="H6" t="s">
        <v>2</v>
      </c>
    </row>
    <row r="7" spans="1:8" x14ac:dyDescent="0.25">
      <c r="A7">
        <v>8</v>
      </c>
      <c r="B7" t="s">
        <v>10</v>
      </c>
      <c r="E7">
        <v>5188.6499999999996</v>
      </c>
      <c r="F7" s="3">
        <v>535</v>
      </c>
      <c r="G7" s="3">
        <f t="shared" si="0"/>
        <v>4653.6499999999996</v>
      </c>
      <c r="H7" t="s">
        <v>2</v>
      </c>
    </row>
    <row r="8" spans="1:8" x14ac:dyDescent="0.25">
      <c r="A8">
        <v>1</v>
      </c>
      <c r="B8" t="s">
        <v>11</v>
      </c>
      <c r="E8">
        <v>38116.83</v>
      </c>
      <c r="F8" s="3">
        <v>25636.63</v>
      </c>
      <c r="G8" s="3">
        <f t="shared" si="0"/>
        <v>12480.2</v>
      </c>
      <c r="H8" t="s">
        <v>2</v>
      </c>
    </row>
    <row r="9" spans="1:8" x14ac:dyDescent="0.25">
      <c r="A9">
        <v>11</v>
      </c>
      <c r="B9" t="s">
        <v>12</v>
      </c>
      <c r="C9" t="s">
        <v>13</v>
      </c>
      <c r="D9" t="s">
        <v>14</v>
      </c>
      <c r="E9">
        <v>3058</v>
      </c>
      <c r="F9" s="3">
        <v>1816</v>
      </c>
      <c r="G9" s="3">
        <f t="shared" si="0"/>
        <v>1242</v>
      </c>
      <c r="H9" t="s">
        <v>2</v>
      </c>
    </row>
    <row r="10" spans="1:8" x14ac:dyDescent="0.25">
      <c r="A10">
        <v>12</v>
      </c>
      <c r="B10" t="s">
        <v>15</v>
      </c>
      <c r="D10" t="s">
        <v>16</v>
      </c>
      <c r="E10">
        <v>18154.88</v>
      </c>
      <c r="F10" s="3">
        <v>20317.38</v>
      </c>
      <c r="G10" s="3">
        <f t="shared" si="0"/>
        <v>-2162.5</v>
      </c>
      <c r="H10" t="s">
        <v>2</v>
      </c>
    </row>
    <row r="11" spans="1:8" x14ac:dyDescent="0.25">
      <c r="A11">
        <v>123</v>
      </c>
      <c r="B11" t="s">
        <v>17</v>
      </c>
      <c r="C11" t="s">
        <v>7</v>
      </c>
      <c r="D11" t="s">
        <v>18</v>
      </c>
      <c r="E11">
        <v>4022.13</v>
      </c>
      <c r="F11" s="3">
        <v>360</v>
      </c>
      <c r="G11" s="3">
        <f t="shared" si="0"/>
        <v>3662.13</v>
      </c>
      <c r="H11" t="s">
        <v>2</v>
      </c>
    </row>
    <row r="12" spans="1:8" x14ac:dyDescent="0.25">
      <c r="A12">
        <v>125</v>
      </c>
      <c r="B12" t="s">
        <v>19</v>
      </c>
      <c r="C12" t="s">
        <v>20</v>
      </c>
      <c r="E12">
        <v>213663.15</v>
      </c>
      <c r="F12" s="3">
        <v>133106.18</v>
      </c>
      <c r="G12" s="3">
        <f t="shared" si="0"/>
        <v>80556.97</v>
      </c>
      <c r="H12" t="s">
        <v>2</v>
      </c>
    </row>
    <row r="13" spans="1:8" x14ac:dyDescent="0.25">
      <c r="A13">
        <v>13</v>
      </c>
      <c r="B13" t="s">
        <v>21</v>
      </c>
      <c r="D13" t="s">
        <v>22</v>
      </c>
      <c r="E13">
        <v>6405.1</v>
      </c>
      <c r="F13" s="3">
        <v>5211.8</v>
      </c>
      <c r="G13" s="3">
        <f t="shared" si="0"/>
        <v>1193.3000000000002</v>
      </c>
      <c r="H13" t="s">
        <v>2</v>
      </c>
    </row>
    <row r="14" spans="1:8" x14ac:dyDescent="0.25">
      <c r="A14">
        <v>132</v>
      </c>
      <c r="B14" t="s">
        <v>23</v>
      </c>
      <c r="E14">
        <v>7193.19</v>
      </c>
      <c r="F14" s="3">
        <v>228</v>
      </c>
      <c r="G14" s="3">
        <f t="shared" si="0"/>
        <v>6965.19</v>
      </c>
      <c r="H14" t="s">
        <v>2</v>
      </c>
    </row>
    <row r="15" spans="1:8" x14ac:dyDescent="0.25">
      <c r="A15">
        <v>139</v>
      </c>
      <c r="B15" t="s">
        <v>24</v>
      </c>
      <c r="E15">
        <v>144270</v>
      </c>
      <c r="F15" s="3">
        <v>289038.02</v>
      </c>
      <c r="G15" s="3">
        <f t="shared" si="0"/>
        <v>-144768.02000000002</v>
      </c>
      <c r="H15" t="s">
        <v>2</v>
      </c>
    </row>
    <row r="16" spans="1:8" x14ac:dyDescent="0.25">
      <c r="A16">
        <v>14</v>
      </c>
      <c r="B16" t="s">
        <v>25</v>
      </c>
      <c r="E16">
        <v>2940.65</v>
      </c>
      <c r="F16" s="3">
        <v>3540.65</v>
      </c>
      <c r="G16" s="3">
        <f t="shared" si="0"/>
        <v>-600</v>
      </c>
      <c r="H16" t="s">
        <v>2</v>
      </c>
    </row>
    <row r="17" spans="1:8" x14ac:dyDescent="0.25">
      <c r="A17">
        <v>15</v>
      </c>
      <c r="B17" t="s">
        <v>26</v>
      </c>
      <c r="E17">
        <v>11609</v>
      </c>
      <c r="F17" s="3">
        <v>43631.35</v>
      </c>
      <c r="G17" s="3">
        <f t="shared" si="0"/>
        <v>-32022.35</v>
      </c>
      <c r="H17" t="s">
        <v>2</v>
      </c>
    </row>
    <row r="18" spans="1:8" x14ac:dyDescent="0.25">
      <c r="A18">
        <v>152</v>
      </c>
      <c r="B18" t="s">
        <v>27</v>
      </c>
      <c r="E18">
        <v>8022.94</v>
      </c>
      <c r="F18" s="3">
        <v>6966.35</v>
      </c>
      <c r="G18" s="3">
        <f t="shared" si="0"/>
        <v>1056.5899999999992</v>
      </c>
      <c r="H18" t="s">
        <v>2</v>
      </c>
    </row>
    <row r="19" spans="1:8" x14ac:dyDescent="0.25">
      <c r="A19">
        <v>153</v>
      </c>
      <c r="B19" t="s">
        <v>28</v>
      </c>
      <c r="C19" t="s">
        <v>29</v>
      </c>
      <c r="E19">
        <v>19192.7</v>
      </c>
      <c r="F19" s="3">
        <v>8739.08</v>
      </c>
      <c r="G19" s="3">
        <f t="shared" si="0"/>
        <v>10453.620000000001</v>
      </c>
      <c r="H19" t="s">
        <v>2</v>
      </c>
    </row>
    <row r="20" spans="1:8" x14ac:dyDescent="0.25">
      <c r="A20">
        <v>156</v>
      </c>
      <c r="B20" t="s">
        <v>30</v>
      </c>
      <c r="E20">
        <v>10971</v>
      </c>
      <c r="F20" s="3">
        <v>16365.86</v>
      </c>
      <c r="G20" s="3">
        <f t="shared" si="0"/>
        <v>-5394.8600000000006</v>
      </c>
      <c r="H20" t="s">
        <v>2</v>
      </c>
    </row>
    <row r="21" spans="1:8" x14ac:dyDescent="0.25">
      <c r="A21">
        <v>1563</v>
      </c>
      <c r="B21" t="s">
        <v>31</v>
      </c>
      <c r="C21" t="s">
        <v>32</v>
      </c>
      <c r="D21" t="s">
        <v>33</v>
      </c>
      <c r="E21">
        <v>690</v>
      </c>
      <c r="F21" s="3">
        <v>725</v>
      </c>
      <c r="G21" s="3">
        <f t="shared" si="0"/>
        <v>-35</v>
      </c>
      <c r="H21" t="s">
        <v>2</v>
      </c>
    </row>
    <row r="22" spans="1:8" x14ac:dyDescent="0.25">
      <c r="A22">
        <v>158</v>
      </c>
      <c r="B22" t="s">
        <v>34</v>
      </c>
      <c r="D22" t="s">
        <v>35</v>
      </c>
      <c r="E22">
        <v>453</v>
      </c>
      <c r="F22" s="3">
        <v>425</v>
      </c>
      <c r="G22" s="3">
        <f t="shared" si="0"/>
        <v>28</v>
      </c>
      <c r="H22" t="s">
        <v>2</v>
      </c>
    </row>
    <row r="23" spans="1:8" x14ac:dyDescent="0.25">
      <c r="A23">
        <v>159</v>
      </c>
      <c r="B23" t="s">
        <v>36</v>
      </c>
      <c r="D23" t="s">
        <v>37</v>
      </c>
      <c r="E23">
        <v>30</v>
      </c>
      <c r="F23" s="3">
        <v>30</v>
      </c>
      <c r="G23" s="3">
        <f t="shared" si="0"/>
        <v>0</v>
      </c>
      <c r="H23" t="s">
        <v>2</v>
      </c>
    </row>
    <row r="24" spans="1:8" x14ac:dyDescent="0.25">
      <c r="A24">
        <v>16</v>
      </c>
      <c r="B24" t="s">
        <v>38</v>
      </c>
      <c r="C24" t="s">
        <v>39</v>
      </c>
      <c r="E24">
        <v>12478.75</v>
      </c>
      <c r="F24" s="3">
        <v>9447.5</v>
      </c>
      <c r="G24" s="3">
        <f t="shared" si="0"/>
        <v>3031.25</v>
      </c>
      <c r="H24" t="s">
        <v>2</v>
      </c>
    </row>
    <row r="25" spans="1:8" x14ac:dyDescent="0.25">
      <c r="A25">
        <v>162</v>
      </c>
      <c r="B25" t="s">
        <v>40</v>
      </c>
      <c r="C25" t="s">
        <v>7</v>
      </c>
      <c r="E25">
        <v>10447.049999999999</v>
      </c>
      <c r="F25" s="3">
        <v>987.75</v>
      </c>
      <c r="G25" s="3">
        <f t="shared" si="0"/>
        <v>9459.2999999999993</v>
      </c>
      <c r="H25" t="s">
        <v>2</v>
      </c>
    </row>
    <row r="26" spans="1:8" x14ac:dyDescent="0.25">
      <c r="A26">
        <v>168</v>
      </c>
      <c r="B26" t="s">
        <v>41</v>
      </c>
      <c r="C26" t="s">
        <v>7</v>
      </c>
      <c r="D26" t="s">
        <v>42</v>
      </c>
      <c r="E26">
        <v>5433.5</v>
      </c>
      <c r="F26" s="3">
        <v>5450</v>
      </c>
      <c r="G26" s="3">
        <f t="shared" si="0"/>
        <v>-16.5</v>
      </c>
      <c r="H26" t="s">
        <v>2</v>
      </c>
    </row>
    <row r="27" spans="1:8" x14ac:dyDescent="0.25">
      <c r="A27">
        <v>169</v>
      </c>
      <c r="B27" t="s">
        <v>43</v>
      </c>
      <c r="D27" t="s">
        <v>44</v>
      </c>
      <c r="E27">
        <v>722</v>
      </c>
      <c r="F27" s="3">
        <v>600</v>
      </c>
      <c r="G27" s="3">
        <f t="shared" si="0"/>
        <v>122</v>
      </c>
      <c r="H27" t="s">
        <v>2</v>
      </c>
    </row>
    <row r="28" spans="1:8" x14ac:dyDescent="0.25">
      <c r="A28">
        <v>17</v>
      </c>
      <c r="B28" t="s">
        <v>45</v>
      </c>
      <c r="D28" t="s">
        <v>46</v>
      </c>
      <c r="E28">
        <v>974.63</v>
      </c>
      <c r="F28" s="3">
        <v>974.63</v>
      </c>
      <c r="G28" s="3">
        <f t="shared" si="0"/>
        <v>0</v>
      </c>
      <c r="H28" t="s">
        <v>2</v>
      </c>
    </row>
    <row r="29" spans="1:8" x14ac:dyDescent="0.25">
      <c r="A29">
        <v>178</v>
      </c>
      <c r="B29" t="s">
        <v>47</v>
      </c>
      <c r="E29">
        <v>50</v>
      </c>
      <c r="F29" s="3">
        <v>21944.87</v>
      </c>
      <c r="G29" s="3">
        <f t="shared" si="0"/>
        <v>-21894.87</v>
      </c>
      <c r="H29" t="s">
        <v>2</v>
      </c>
    </row>
    <row r="30" spans="1:8" x14ac:dyDescent="0.25">
      <c r="A30">
        <v>18</v>
      </c>
      <c r="B30" t="s">
        <v>48</v>
      </c>
      <c r="D30">
        <v>3121529</v>
      </c>
      <c r="E30">
        <v>3171.65</v>
      </c>
      <c r="F30" s="3">
        <v>3171.65</v>
      </c>
      <c r="G30" s="3">
        <f t="shared" si="0"/>
        <v>0</v>
      </c>
      <c r="H30" t="s">
        <v>2</v>
      </c>
    </row>
    <row r="31" spans="1:8" x14ac:dyDescent="0.25">
      <c r="A31">
        <v>20</v>
      </c>
      <c r="B31" t="s">
        <v>49</v>
      </c>
      <c r="E31">
        <v>3047</v>
      </c>
      <c r="F31" s="3">
        <v>3047</v>
      </c>
      <c r="G31" s="3">
        <f t="shared" si="0"/>
        <v>0</v>
      </c>
      <c r="H31" t="s">
        <v>2</v>
      </c>
    </row>
    <row r="32" spans="1:8" x14ac:dyDescent="0.25">
      <c r="A32">
        <v>21</v>
      </c>
      <c r="B32" t="s">
        <v>50</v>
      </c>
      <c r="D32" t="s">
        <v>51</v>
      </c>
      <c r="E32">
        <v>72364.25</v>
      </c>
      <c r="F32" s="3">
        <v>56924.5</v>
      </c>
      <c r="G32" s="3">
        <f t="shared" si="0"/>
        <v>15439.75</v>
      </c>
      <c r="H32" t="s">
        <v>2</v>
      </c>
    </row>
    <row r="33" spans="1:8" x14ac:dyDescent="0.25">
      <c r="A33">
        <v>22</v>
      </c>
      <c r="B33" t="s">
        <v>52</v>
      </c>
      <c r="E33">
        <v>3944.4</v>
      </c>
      <c r="F33" s="3">
        <v>3112.5</v>
      </c>
      <c r="G33" s="3">
        <f t="shared" si="0"/>
        <v>831.90000000000009</v>
      </c>
      <c r="H33" t="s">
        <v>2</v>
      </c>
    </row>
    <row r="34" spans="1:8" x14ac:dyDescent="0.25">
      <c r="A34">
        <v>23</v>
      </c>
      <c r="B34" t="s">
        <v>53</v>
      </c>
      <c r="E34">
        <v>11626.4</v>
      </c>
      <c r="F34" s="3">
        <v>10313.65</v>
      </c>
      <c r="G34" s="3">
        <f t="shared" si="0"/>
        <v>1312.75</v>
      </c>
      <c r="H34" t="s">
        <v>2</v>
      </c>
    </row>
    <row r="35" spans="1:8" x14ac:dyDescent="0.25">
      <c r="A35">
        <v>24</v>
      </c>
      <c r="B35" t="s">
        <v>54</v>
      </c>
      <c r="E35">
        <v>3627.85</v>
      </c>
      <c r="F35" s="3">
        <v>2752.85</v>
      </c>
      <c r="G35" s="3">
        <f t="shared" si="0"/>
        <v>875</v>
      </c>
      <c r="H35" t="s">
        <v>2</v>
      </c>
    </row>
    <row r="36" spans="1:8" x14ac:dyDescent="0.25">
      <c r="A36">
        <v>25</v>
      </c>
      <c r="B36" t="s">
        <v>55</v>
      </c>
      <c r="D36" t="s">
        <v>56</v>
      </c>
      <c r="E36">
        <v>1670.2</v>
      </c>
      <c r="F36" s="3">
        <v>1670.2</v>
      </c>
      <c r="G36" s="3">
        <f t="shared" si="0"/>
        <v>0</v>
      </c>
      <c r="H36" t="s">
        <v>2</v>
      </c>
    </row>
    <row r="37" spans="1:8" x14ac:dyDescent="0.25">
      <c r="A37">
        <v>253</v>
      </c>
      <c r="B37" t="s">
        <v>57</v>
      </c>
      <c r="D37" t="s">
        <v>58</v>
      </c>
      <c r="E37">
        <v>17923</v>
      </c>
      <c r="F37" s="3">
        <v>11227</v>
      </c>
      <c r="G37" s="3">
        <f t="shared" si="0"/>
        <v>6696</v>
      </c>
      <c r="H37" t="s">
        <v>2</v>
      </c>
    </row>
    <row r="38" spans="1:8" x14ac:dyDescent="0.25">
      <c r="A38">
        <v>265</v>
      </c>
      <c r="B38" t="s">
        <v>59</v>
      </c>
      <c r="C38" t="s">
        <v>60</v>
      </c>
      <c r="D38" t="s">
        <v>61</v>
      </c>
      <c r="E38">
        <v>3142.25</v>
      </c>
      <c r="F38" s="3">
        <v>3140</v>
      </c>
      <c r="G38" s="3">
        <f t="shared" si="0"/>
        <v>2.25</v>
      </c>
      <c r="H38" t="s">
        <v>2</v>
      </c>
    </row>
    <row r="39" spans="1:8" x14ac:dyDescent="0.25">
      <c r="A39">
        <v>27</v>
      </c>
      <c r="B39" t="s">
        <v>62</v>
      </c>
      <c r="D39" t="s">
        <v>63</v>
      </c>
      <c r="E39">
        <v>2471.5</v>
      </c>
      <c r="F39" s="3">
        <v>2471.5</v>
      </c>
      <c r="G39" s="3">
        <f t="shared" si="0"/>
        <v>0</v>
      </c>
      <c r="H39" t="s">
        <v>2</v>
      </c>
    </row>
    <row r="40" spans="1:8" x14ac:dyDescent="0.25">
      <c r="A40">
        <v>28</v>
      </c>
      <c r="B40" t="s">
        <v>64</v>
      </c>
      <c r="D40" t="s">
        <v>65</v>
      </c>
      <c r="E40">
        <v>1383.75</v>
      </c>
      <c r="F40" s="3">
        <v>1114</v>
      </c>
      <c r="G40" s="3">
        <f t="shared" si="0"/>
        <v>269.75</v>
      </c>
      <c r="H40" t="s">
        <v>2</v>
      </c>
    </row>
    <row r="41" spans="1:8" x14ac:dyDescent="0.25">
      <c r="A41">
        <v>285</v>
      </c>
      <c r="B41" t="s">
        <v>66</v>
      </c>
      <c r="E41">
        <v>14170.18</v>
      </c>
      <c r="F41" s="3">
        <v>12650.18</v>
      </c>
      <c r="G41" s="3">
        <f t="shared" si="0"/>
        <v>1520</v>
      </c>
      <c r="H41" t="s">
        <v>2</v>
      </c>
    </row>
    <row r="42" spans="1:8" x14ac:dyDescent="0.25">
      <c r="A42">
        <v>29</v>
      </c>
      <c r="B42" t="s">
        <v>67</v>
      </c>
      <c r="E42">
        <v>932.5</v>
      </c>
      <c r="F42" s="3">
        <v>355.1</v>
      </c>
      <c r="G42" s="3">
        <f t="shared" si="0"/>
        <v>577.4</v>
      </c>
      <c r="H42" t="s">
        <v>2</v>
      </c>
    </row>
    <row r="43" spans="1:8" x14ac:dyDescent="0.25">
      <c r="A43">
        <v>296</v>
      </c>
      <c r="B43" t="s">
        <v>68</v>
      </c>
      <c r="E43">
        <v>53373.919999999998</v>
      </c>
      <c r="F43" s="3">
        <v>53554.64</v>
      </c>
      <c r="G43" s="3">
        <f t="shared" si="0"/>
        <v>-180.72000000000116</v>
      </c>
      <c r="H43" t="s">
        <v>2</v>
      </c>
    </row>
    <row r="44" spans="1:8" x14ac:dyDescent="0.25">
      <c r="A44">
        <v>299</v>
      </c>
      <c r="B44" t="s">
        <v>69</v>
      </c>
      <c r="C44" t="s">
        <v>7</v>
      </c>
      <c r="E44">
        <v>1087</v>
      </c>
      <c r="F44" s="3">
        <v>1000</v>
      </c>
      <c r="G44" s="3">
        <f t="shared" si="0"/>
        <v>87</v>
      </c>
      <c r="H44" t="s">
        <v>2</v>
      </c>
    </row>
    <row r="45" spans="1:8" x14ac:dyDescent="0.25">
      <c r="A45">
        <v>30</v>
      </c>
      <c r="B45" t="s">
        <v>70</v>
      </c>
      <c r="C45" t="s">
        <v>7</v>
      </c>
      <c r="D45" t="s">
        <v>71</v>
      </c>
      <c r="E45">
        <v>4645.33</v>
      </c>
      <c r="F45" s="3">
        <v>0</v>
      </c>
      <c r="G45" s="3">
        <f t="shared" si="0"/>
        <v>4645.33</v>
      </c>
      <c r="H45" t="s">
        <v>2</v>
      </c>
    </row>
    <row r="46" spans="1:8" x14ac:dyDescent="0.25">
      <c r="A46">
        <v>31</v>
      </c>
      <c r="B46" t="s">
        <v>72</v>
      </c>
      <c r="D46" t="s">
        <v>73</v>
      </c>
      <c r="E46">
        <v>1618.5</v>
      </c>
      <c r="F46" s="3">
        <v>1618.5</v>
      </c>
      <c r="G46" s="3">
        <f t="shared" si="0"/>
        <v>0</v>
      </c>
      <c r="H46" t="s">
        <v>2</v>
      </c>
    </row>
    <row r="47" spans="1:8" x14ac:dyDescent="0.25">
      <c r="A47">
        <v>32</v>
      </c>
      <c r="B47" t="s">
        <v>74</v>
      </c>
      <c r="D47" t="s">
        <v>75</v>
      </c>
      <c r="E47">
        <v>1045</v>
      </c>
      <c r="F47" s="3">
        <v>80</v>
      </c>
      <c r="G47" s="3">
        <f t="shared" si="0"/>
        <v>965</v>
      </c>
      <c r="H47" t="s">
        <v>2</v>
      </c>
    </row>
    <row r="48" spans="1:8" x14ac:dyDescent="0.25">
      <c r="A48">
        <v>3216</v>
      </c>
      <c r="B48" t="s">
        <v>76</v>
      </c>
      <c r="C48" t="s">
        <v>7</v>
      </c>
      <c r="D48" t="s">
        <v>77</v>
      </c>
      <c r="E48">
        <v>2654.75</v>
      </c>
      <c r="F48" s="3">
        <v>1024</v>
      </c>
      <c r="G48" s="3">
        <f t="shared" si="0"/>
        <v>1630.75</v>
      </c>
      <c r="H48" t="s">
        <v>2</v>
      </c>
    </row>
    <row r="49" spans="1:8" x14ac:dyDescent="0.25">
      <c r="A49">
        <v>326</v>
      </c>
      <c r="B49" t="s">
        <v>78</v>
      </c>
      <c r="D49" t="s">
        <v>79</v>
      </c>
      <c r="E49">
        <v>3781.31</v>
      </c>
      <c r="F49" s="3">
        <v>2360</v>
      </c>
      <c r="G49" s="3">
        <f t="shared" si="0"/>
        <v>1421.31</v>
      </c>
      <c r="H49" t="s">
        <v>2</v>
      </c>
    </row>
    <row r="50" spans="1:8" x14ac:dyDescent="0.25">
      <c r="A50">
        <v>33</v>
      </c>
      <c r="B50" t="s">
        <v>80</v>
      </c>
      <c r="C50" t="s">
        <v>7</v>
      </c>
      <c r="D50" t="s">
        <v>81</v>
      </c>
      <c r="E50">
        <v>6290.25</v>
      </c>
      <c r="F50" s="3">
        <v>3293.25</v>
      </c>
      <c r="G50" s="3">
        <f t="shared" si="0"/>
        <v>2997</v>
      </c>
      <c r="H50" t="s">
        <v>2</v>
      </c>
    </row>
    <row r="51" spans="1:8" x14ac:dyDescent="0.25">
      <c r="A51">
        <v>35</v>
      </c>
      <c r="B51" t="s">
        <v>82</v>
      </c>
      <c r="C51" t="s">
        <v>7</v>
      </c>
      <c r="D51" t="s">
        <v>83</v>
      </c>
      <c r="E51">
        <v>590</v>
      </c>
      <c r="F51" s="3">
        <v>590</v>
      </c>
      <c r="G51" s="3">
        <f t="shared" si="0"/>
        <v>0</v>
      </c>
      <c r="H51" t="s">
        <v>2</v>
      </c>
    </row>
    <row r="52" spans="1:8" x14ac:dyDescent="0.25">
      <c r="A52">
        <v>351</v>
      </c>
      <c r="B52" t="s">
        <v>84</v>
      </c>
      <c r="C52" t="s">
        <v>85</v>
      </c>
      <c r="D52" t="s">
        <v>86</v>
      </c>
      <c r="E52">
        <v>6235</v>
      </c>
      <c r="F52" s="3">
        <v>0</v>
      </c>
      <c r="G52" s="3">
        <f t="shared" si="0"/>
        <v>6235</v>
      </c>
      <c r="H52" t="s">
        <v>2</v>
      </c>
    </row>
    <row r="53" spans="1:8" x14ac:dyDescent="0.25">
      <c r="A53">
        <v>357</v>
      </c>
      <c r="B53" t="s">
        <v>87</v>
      </c>
      <c r="C53" t="s">
        <v>7</v>
      </c>
      <c r="D53" t="s">
        <v>88</v>
      </c>
      <c r="E53">
        <v>29839.59</v>
      </c>
      <c r="F53" s="3">
        <v>2024.63</v>
      </c>
      <c r="G53" s="3">
        <f t="shared" si="0"/>
        <v>27814.959999999999</v>
      </c>
      <c r="H53" t="s">
        <v>2</v>
      </c>
    </row>
    <row r="54" spans="1:8" x14ac:dyDescent="0.25">
      <c r="A54">
        <v>358</v>
      </c>
      <c r="B54" t="s">
        <v>89</v>
      </c>
      <c r="C54" t="s">
        <v>90</v>
      </c>
      <c r="D54" t="s">
        <v>91</v>
      </c>
      <c r="E54">
        <v>1538.5</v>
      </c>
      <c r="F54" s="3">
        <v>1538.5</v>
      </c>
      <c r="G54" s="3">
        <f t="shared" si="0"/>
        <v>0</v>
      </c>
      <c r="H54" t="s">
        <v>2</v>
      </c>
    </row>
    <row r="55" spans="1:8" x14ac:dyDescent="0.25">
      <c r="A55">
        <v>359</v>
      </c>
      <c r="B55" t="s">
        <v>92</v>
      </c>
      <c r="E55">
        <v>195</v>
      </c>
      <c r="F55" s="3">
        <v>925</v>
      </c>
      <c r="G55" s="3">
        <f t="shared" si="0"/>
        <v>-730</v>
      </c>
      <c r="H55" t="s">
        <v>2</v>
      </c>
    </row>
    <row r="56" spans="1:8" x14ac:dyDescent="0.25">
      <c r="A56">
        <v>36</v>
      </c>
      <c r="B56" t="s">
        <v>93</v>
      </c>
      <c r="C56" t="s">
        <v>94</v>
      </c>
      <c r="E56">
        <v>4989.3</v>
      </c>
      <c r="F56" s="3">
        <v>1529.5</v>
      </c>
      <c r="G56" s="3">
        <f t="shared" si="0"/>
        <v>3459.8</v>
      </c>
      <c r="H56" t="s">
        <v>2</v>
      </c>
    </row>
    <row r="57" spans="1:8" x14ac:dyDescent="0.25">
      <c r="A57">
        <v>362</v>
      </c>
      <c r="B57" t="s">
        <v>95</v>
      </c>
      <c r="C57" t="s">
        <v>7</v>
      </c>
      <c r="D57" t="s">
        <v>96</v>
      </c>
      <c r="E57">
        <v>135</v>
      </c>
      <c r="F57" s="3">
        <v>135</v>
      </c>
      <c r="G57" s="3">
        <f t="shared" si="0"/>
        <v>0</v>
      </c>
      <c r="H57" t="s">
        <v>2</v>
      </c>
    </row>
    <row r="58" spans="1:8" x14ac:dyDescent="0.25">
      <c r="A58">
        <v>367</v>
      </c>
      <c r="B58" t="s">
        <v>97</v>
      </c>
      <c r="C58" t="s">
        <v>60</v>
      </c>
      <c r="D58" t="s">
        <v>98</v>
      </c>
      <c r="E58">
        <v>7000</v>
      </c>
      <c r="F58" s="3">
        <v>7000</v>
      </c>
      <c r="G58" s="3">
        <f t="shared" si="0"/>
        <v>0</v>
      </c>
      <c r="H58" t="s">
        <v>2</v>
      </c>
    </row>
    <row r="59" spans="1:8" x14ac:dyDescent="0.25">
      <c r="A59">
        <v>369</v>
      </c>
      <c r="B59" t="s">
        <v>99</v>
      </c>
      <c r="C59" t="s">
        <v>100</v>
      </c>
      <c r="D59" t="s">
        <v>101</v>
      </c>
      <c r="E59">
        <v>0</v>
      </c>
      <c r="F59" s="3">
        <v>1140</v>
      </c>
      <c r="G59" s="3">
        <f t="shared" si="0"/>
        <v>-1140</v>
      </c>
      <c r="H59" t="s">
        <v>2</v>
      </c>
    </row>
    <row r="60" spans="1:8" x14ac:dyDescent="0.25">
      <c r="A60">
        <v>37</v>
      </c>
      <c r="B60" t="s">
        <v>102</v>
      </c>
      <c r="E60">
        <v>1181</v>
      </c>
      <c r="F60" s="3">
        <v>3681.42</v>
      </c>
      <c r="G60" s="3">
        <f t="shared" si="0"/>
        <v>-2500.42</v>
      </c>
      <c r="H60" t="s">
        <v>2</v>
      </c>
    </row>
    <row r="61" spans="1:8" x14ac:dyDescent="0.25">
      <c r="A61">
        <v>38</v>
      </c>
      <c r="B61" t="s">
        <v>103</v>
      </c>
      <c r="E61">
        <v>3940.68</v>
      </c>
      <c r="F61" s="3">
        <v>3883.18</v>
      </c>
      <c r="G61" s="3">
        <f t="shared" si="0"/>
        <v>57.5</v>
      </c>
      <c r="H61" t="s">
        <v>2</v>
      </c>
    </row>
    <row r="62" spans="1:8" x14ac:dyDescent="0.25">
      <c r="A62">
        <v>382</v>
      </c>
      <c r="B62" t="s">
        <v>104</v>
      </c>
      <c r="D62" t="s">
        <v>105</v>
      </c>
      <c r="E62">
        <v>932</v>
      </c>
      <c r="F62" s="3">
        <v>335</v>
      </c>
      <c r="G62" s="3">
        <f t="shared" si="0"/>
        <v>597</v>
      </c>
      <c r="H62" t="s">
        <v>2</v>
      </c>
    </row>
    <row r="63" spans="1:8" x14ac:dyDescent="0.25">
      <c r="A63">
        <v>39</v>
      </c>
      <c r="B63" t="s">
        <v>106</v>
      </c>
      <c r="C63" t="s">
        <v>7</v>
      </c>
      <c r="D63" t="s">
        <v>107</v>
      </c>
      <c r="E63">
        <v>1087.3699999999999</v>
      </c>
      <c r="F63" s="3">
        <v>1087</v>
      </c>
      <c r="G63" s="3">
        <f t="shared" si="0"/>
        <v>0.36999999999989086</v>
      </c>
      <c r="H63" t="s">
        <v>2</v>
      </c>
    </row>
    <row r="64" spans="1:8" x14ac:dyDescent="0.25">
      <c r="A64">
        <v>391</v>
      </c>
      <c r="B64" t="s">
        <v>108</v>
      </c>
      <c r="D64" t="s">
        <v>109</v>
      </c>
      <c r="E64">
        <v>315</v>
      </c>
      <c r="F64" s="3">
        <v>305</v>
      </c>
      <c r="G64" s="3">
        <f t="shared" si="0"/>
        <v>10</v>
      </c>
      <c r="H64" t="s">
        <v>2</v>
      </c>
    </row>
    <row r="65" spans="1:8" x14ac:dyDescent="0.25">
      <c r="A65">
        <v>392</v>
      </c>
      <c r="B65" t="s">
        <v>110</v>
      </c>
      <c r="D65" t="s">
        <v>111</v>
      </c>
      <c r="E65">
        <v>1625</v>
      </c>
      <c r="F65" s="3">
        <v>1600</v>
      </c>
      <c r="G65" s="3">
        <f t="shared" si="0"/>
        <v>25</v>
      </c>
      <c r="H65" t="s">
        <v>2</v>
      </c>
    </row>
    <row r="66" spans="1:8" x14ac:dyDescent="0.25">
      <c r="A66">
        <v>396</v>
      </c>
      <c r="B66" t="s">
        <v>112</v>
      </c>
      <c r="C66" t="s">
        <v>7</v>
      </c>
      <c r="D66" t="s">
        <v>113</v>
      </c>
      <c r="E66">
        <v>4283.3999999999996</v>
      </c>
      <c r="F66" s="3">
        <v>3175.38</v>
      </c>
      <c r="G66" s="3">
        <f t="shared" ref="G66:G129" si="1">E66-F66</f>
        <v>1108.0199999999995</v>
      </c>
      <c r="H66" t="s">
        <v>2</v>
      </c>
    </row>
    <row r="67" spans="1:8" x14ac:dyDescent="0.25">
      <c r="A67">
        <v>398</v>
      </c>
      <c r="B67" t="s">
        <v>114</v>
      </c>
      <c r="E67">
        <v>1303.31</v>
      </c>
      <c r="F67" s="3">
        <v>0</v>
      </c>
      <c r="G67" s="3">
        <f t="shared" si="1"/>
        <v>1303.31</v>
      </c>
      <c r="H67" t="s">
        <v>2</v>
      </c>
    </row>
    <row r="68" spans="1:8" x14ac:dyDescent="0.25">
      <c r="A68">
        <v>40</v>
      </c>
      <c r="B68" t="s">
        <v>115</v>
      </c>
      <c r="E68">
        <v>1315.7</v>
      </c>
      <c r="F68" s="3">
        <v>245</v>
      </c>
      <c r="G68" s="3">
        <f t="shared" si="1"/>
        <v>1070.7</v>
      </c>
      <c r="H68" t="s">
        <v>2</v>
      </c>
    </row>
    <row r="69" spans="1:8" x14ac:dyDescent="0.25">
      <c r="A69">
        <v>41</v>
      </c>
      <c r="B69" t="s">
        <v>116</v>
      </c>
      <c r="E69">
        <v>6821.48</v>
      </c>
      <c r="F69" s="3">
        <v>628.84</v>
      </c>
      <c r="G69" s="3">
        <f t="shared" si="1"/>
        <v>6192.6399999999994</v>
      </c>
      <c r="H69" t="s">
        <v>2</v>
      </c>
    </row>
    <row r="70" spans="1:8" x14ac:dyDescent="0.25">
      <c r="A70">
        <v>42</v>
      </c>
      <c r="B70" t="s">
        <v>117</v>
      </c>
      <c r="C70" t="s">
        <v>118</v>
      </c>
      <c r="D70" t="s">
        <v>119</v>
      </c>
      <c r="E70">
        <v>1719.25</v>
      </c>
      <c r="F70" s="3">
        <v>1719.25</v>
      </c>
      <c r="G70" s="3">
        <f t="shared" si="1"/>
        <v>0</v>
      </c>
      <c r="H70" t="s">
        <v>2</v>
      </c>
    </row>
    <row r="71" spans="1:8" x14ac:dyDescent="0.25">
      <c r="A71">
        <v>43</v>
      </c>
      <c r="B71" t="s">
        <v>120</v>
      </c>
      <c r="D71" t="s">
        <v>121</v>
      </c>
      <c r="E71">
        <v>56.25</v>
      </c>
      <c r="F71" s="3">
        <v>1250</v>
      </c>
      <c r="G71" s="3">
        <f t="shared" si="1"/>
        <v>-1193.75</v>
      </c>
      <c r="H71" t="s">
        <v>2</v>
      </c>
    </row>
    <row r="72" spans="1:8" x14ac:dyDescent="0.25">
      <c r="A72">
        <v>45</v>
      </c>
      <c r="B72" t="s">
        <v>122</v>
      </c>
      <c r="C72" t="s">
        <v>7</v>
      </c>
      <c r="D72">
        <v>5362531415</v>
      </c>
      <c r="E72">
        <v>982</v>
      </c>
      <c r="F72" s="3">
        <v>982</v>
      </c>
      <c r="G72" s="3">
        <f t="shared" si="1"/>
        <v>0</v>
      </c>
      <c r="H72" t="s">
        <v>2</v>
      </c>
    </row>
    <row r="73" spans="1:8" x14ac:dyDescent="0.25">
      <c r="A73">
        <v>462</v>
      </c>
      <c r="B73" t="s">
        <v>123</v>
      </c>
      <c r="C73" t="s">
        <v>124</v>
      </c>
      <c r="D73" t="s">
        <v>125</v>
      </c>
      <c r="E73">
        <v>382.5</v>
      </c>
      <c r="F73" s="3">
        <v>382.5</v>
      </c>
      <c r="G73" s="3">
        <f t="shared" si="1"/>
        <v>0</v>
      </c>
      <c r="H73" t="s">
        <v>2</v>
      </c>
    </row>
    <row r="74" spans="1:8" x14ac:dyDescent="0.25">
      <c r="A74">
        <v>469</v>
      </c>
      <c r="B74" t="s">
        <v>126</v>
      </c>
      <c r="C74" t="s">
        <v>7</v>
      </c>
      <c r="D74">
        <v>4440869</v>
      </c>
      <c r="E74">
        <v>1278.9000000000001</v>
      </c>
      <c r="F74" s="3">
        <v>1274</v>
      </c>
      <c r="G74" s="3">
        <f t="shared" si="1"/>
        <v>4.9000000000000909</v>
      </c>
      <c r="H74" t="s">
        <v>2</v>
      </c>
    </row>
    <row r="75" spans="1:8" x14ac:dyDescent="0.25">
      <c r="A75">
        <v>47</v>
      </c>
      <c r="B75" t="s">
        <v>127</v>
      </c>
      <c r="C75" t="s">
        <v>85</v>
      </c>
      <c r="D75" t="s">
        <v>128</v>
      </c>
      <c r="E75">
        <v>0</v>
      </c>
      <c r="F75" s="3">
        <v>4245.05</v>
      </c>
      <c r="G75" s="3">
        <f t="shared" si="1"/>
        <v>-4245.05</v>
      </c>
      <c r="H75" t="s">
        <v>2</v>
      </c>
    </row>
    <row r="76" spans="1:8" x14ac:dyDescent="0.25">
      <c r="A76">
        <v>472</v>
      </c>
      <c r="B76" t="s">
        <v>129</v>
      </c>
      <c r="E76">
        <v>370</v>
      </c>
      <c r="F76" s="3">
        <v>230</v>
      </c>
      <c r="G76" s="3">
        <f t="shared" si="1"/>
        <v>140</v>
      </c>
      <c r="H76" t="s">
        <v>2</v>
      </c>
    </row>
    <row r="77" spans="1:8" x14ac:dyDescent="0.25">
      <c r="A77">
        <v>48</v>
      </c>
      <c r="B77" t="s">
        <v>130</v>
      </c>
      <c r="D77" t="s">
        <v>131</v>
      </c>
      <c r="E77">
        <v>2207.3000000000002</v>
      </c>
      <c r="F77" s="3">
        <v>0</v>
      </c>
      <c r="G77" s="3">
        <f t="shared" si="1"/>
        <v>2207.3000000000002</v>
      </c>
      <c r="H77" t="s">
        <v>2</v>
      </c>
    </row>
    <row r="78" spans="1:8" x14ac:dyDescent="0.25">
      <c r="A78">
        <v>49</v>
      </c>
      <c r="B78" t="s">
        <v>132</v>
      </c>
      <c r="D78" t="s">
        <v>133</v>
      </c>
      <c r="E78">
        <v>230</v>
      </c>
      <c r="F78" s="3">
        <v>170</v>
      </c>
      <c r="G78" s="3">
        <f t="shared" si="1"/>
        <v>60</v>
      </c>
      <c r="H78" t="s">
        <v>2</v>
      </c>
    </row>
    <row r="79" spans="1:8" x14ac:dyDescent="0.25">
      <c r="A79">
        <v>50</v>
      </c>
      <c r="B79" t="s">
        <v>134</v>
      </c>
      <c r="E79">
        <v>17661.93</v>
      </c>
      <c r="F79" s="3">
        <v>66897.64</v>
      </c>
      <c r="G79" s="3">
        <f t="shared" si="1"/>
        <v>-49235.71</v>
      </c>
      <c r="H79" t="s">
        <v>2</v>
      </c>
    </row>
    <row r="80" spans="1:8" x14ac:dyDescent="0.25">
      <c r="A80">
        <v>52</v>
      </c>
      <c r="B80" t="s">
        <v>135</v>
      </c>
      <c r="E80">
        <v>1246</v>
      </c>
      <c r="F80" s="3">
        <v>1246</v>
      </c>
      <c r="G80" s="3">
        <f t="shared" si="1"/>
        <v>0</v>
      </c>
      <c r="H80" t="s">
        <v>2</v>
      </c>
    </row>
    <row r="81" spans="1:8" x14ac:dyDescent="0.25">
      <c r="A81">
        <v>526</v>
      </c>
      <c r="B81" t="s">
        <v>136</v>
      </c>
      <c r="C81" t="s">
        <v>7</v>
      </c>
      <c r="E81">
        <v>590</v>
      </c>
      <c r="F81" s="3">
        <v>590</v>
      </c>
      <c r="G81" s="3">
        <f t="shared" si="1"/>
        <v>0</v>
      </c>
      <c r="H81" t="s">
        <v>2</v>
      </c>
    </row>
    <row r="82" spans="1:8" x14ac:dyDescent="0.25">
      <c r="A82">
        <v>53</v>
      </c>
      <c r="B82" t="s">
        <v>137</v>
      </c>
      <c r="E82">
        <v>8861</v>
      </c>
      <c r="F82" s="3">
        <v>8860.2000000000007</v>
      </c>
      <c r="G82" s="3">
        <f t="shared" si="1"/>
        <v>0.7999999999992724</v>
      </c>
      <c r="H82" t="s">
        <v>2</v>
      </c>
    </row>
    <row r="83" spans="1:8" x14ac:dyDescent="0.25">
      <c r="A83">
        <v>532</v>
      </c>
      <c r="B83" t="s">
        <v>138</v>
      </c>
      <c r="C83" t="s">
        <v>7</v>
      </c>
      <c r="E83">
        <v>7753.31</v>
      </c>
      <c r="F83" s="3">
        <v>1390.16</v>
      </c>
      <c r="G83" s="3">
        <f t="shared" si="1"/>
        <v>6363.1500000000005</v>
      </c>
      <c r="H83" t="s">
        <v>2</v>
      </c>
    </row>
    <row r="84" spans="1:8" x14ac:dyDescent="0.25">
      <c r="A84">
        <v>54</v>
      </c>
      <c r="B84" t="s">
        <v>139</v>
      </c>
      <c r="C84" t="s">
        <v>29</v>
      </c>
      <c r="D84" t="s">
        <v>140</v>
      </c>
      <c r="E84">
        <v>801.5</v>
      </c>
      <c r="F84" s="3">
        <v>650</v>
      </c>
      <c r="G84" s="3">
        <f t="shared" si="1"/>
        <v>151.5</v>
      </c>
      <c r="H84" t="s">
        <v>2</v>
      </c>
    </row>
    <row r="85" spans="1:8" x14ac:dyDescent="0.25">
      <c r="A85">
        <v>56</v>
      </c>
      <c r="B85" t="s">
        <v>141</v>
      </c>
      <c r="C85" t="s">
        <v>7</v>
      </c>
      <c r="D85" t="s">
        <v>142</v>
      </c>
      <c r="E85">
        <v>45608.9</v>
      </c>
      <c r="F85" s="3">
        <v>32652.400000000001</v>
      </c>
      <c r="G85" s="3">
        <f t="shared" si="1"/>
        <v>12956.5</v>
      </c>
      <c r="H85" t="s">
        <v>2</v>
      </c>
    </row>
    <row r="86" spans="1:8" x14ac:dyDescent="0.25">
      <c r="A86">
        <v>58</v>
      </c>
      <c r="B86" t="s">
        <v>143</v>
      </c>
      <c r="C86" t="s">
        <v>7</v>
      </c>
      <c r="D86" t="s">
        <v>144</v>
      </c>
      <c r="E86">
        <v>105938.5</v>
      </c>
      <c r="F86" s="3">
        <v>98302.3</v>
      </c>
      <c r="G86" s="3">
        <f t="shared" si="1"/>
        <v>7636.1999999999971</v>
      </c>
      <c r="H86" t="s">
        <v>2</v>
      </c>
    </row>
    <row r="87" spans="1:8" x14ac:dyDescent="0.25">
      <c r="A87">
        <v>60</v>
      </c>
      <c r="B87" t="s">
        <v>145</v>
      </c>
      <c r="E87">
        <v>23686</v>
      </c>
      <c r="F87" s="3">
        <v>23686.11</v>
      </c>
      <c r="G87" s="3">
        <f t="shared" si="1"/>
        <v>-0.11000000000058208</v>
      </c>
      <c r="H87" t="s">
        <v>2</v>
      </c>
    </row>
    <row r="88" spans="1:8" x14ac:dyDescent="0.25">
      <c r="A88">
        <v>62</v>
      </c>
      <c r="B88" t="s">
        <v>146</v>
      </c>
      <c r="D88" t="s">
        <v>147</v>
      </c>
      <c r="E88">
        <v>731.97</v>
      </c>
      <c r="F88" s="3">
        <v>731.97</v>
      </c>
      <c r="G88" s="3">
        <f t="shared" si="1"/>
        <v>0</v>
      </c>
      <c r="H88" t="s">
        <v>2</v>
      </c>
    </row>
    <row r="89" spans="1:8" x14ac:dyDescent="0.25">
      <c r="A89">
        <v>65</v>
      </c>
      <c r="B89" t="s">
        <v>148</v>
      </c>
      <c r="D89" t="s">
        <v>149</v>
      </c>
      <c r="E89">
        <v>10745.01</v>
      </c>
      <c r="F89" s="3">
        <v>10201</v>
      </c>
      <c r="G89" s="3">
        <f t="shared" si="1"/>
        <v>544.01000000000022</v>
      </c>
      <c r="H89" t="s">
        <v>2</v>
      </c>
    </row>
    <row r="90" spans="1:8" x14ac:dyDescent="0.25">
      <c r="A90">
        <v>66</v>
      </c>
      <c r="B90" t="s">
        <v>150</v>
      </c>
      <c r="E90">
        <v>2172</v>
      </c>
      <c r="F90" s="3">
        <v>0</v>
      </c>
      <c r="G90" s="3">
        <f t="shared" si="1"/>
        <v>2172</v>
      </c>
      <c r="H90" t="s">
        <v>2</v>
      </c>
    </row>
    <row r="91" spans="1:8" x14ac:dyDescent="0.25">
      <c r="A91">
        <v>69</v>
      </c>
      <c r="B91" t="s">
        <v>151</v>
      </c>
      <c r="D91" t="s">
        <v>152</v>
      </c>
      <c r="E91">
        <v>815.45</v>
      </c>
      <c r="F91" s="3">
        <v>0</v>
      </c>
      <c r="G91" s="3">
        <f t="shared" si="1"/>
        <v>815.45</v>
      </c>
      <c r="H91" t="s">
        <v>2</v>
      </c>
    </row>
    <row r="92" spans="1:8" x14ac:dyDescent="0.25">
      <c r="A92">
        <v>692</v>
      </c>
      <c r="B92" t="s">
        <v>153</v>
      </c>
      <c r="C92" t="s">
        <v>7</v>
      </c>
      <c r="D92" t="s">
        <v>154</v>
      </c>
      <c r="E92">
        <v>3084.4</v>
      </c>
      <c r="F92" s="3">
        <v>3084.4</v>
      </c>
      <c r="G92" s="3">
        <f t="shared" si="1"/>
        <v>0</v>
      </c>
      <c r="H92" t="s">
        <v>2</v>
      </c>
    </row>
    <row r="93" spans="1:8" x14ac:dyDescent="0.25">
      <c r="A93">
        <v>71</v>
      </c>
      <c r="B93" t="s">
        <v>155</v>
      </c>
      <c r="E93">
        <v>4874.16</v>
      </c>
      <c r="F93" s="3">
        <v>4874</v>
      </c>
      <c r="G93" s="3">
        <f t="shared" si="1"/>
        <v>0.15999999999985448</v>
      </c>
      <c r="H93" t="s">
        <v>2</v>
      </c>
    </row>
    <row r="94" spans="1:8" x14ac:dyDescent="0.25">
      <c r="A94">
        <v>74</v>
      </c>
      <c r="B94" t="s">
        <v>156</v>
      </c>
      <c r="E94">
        <v>317</v>
      </c>
      <c r="F94" s="3">
        <v>182</v>
      </c>
      <c r="G94" s="3">
        <f t="shared" si="1"/>
        <v>135</v>
      </c>
      <c r="H94" t="s">
        <v>2</v>
      </c>
    </row>
    <row r="95" spans="1:8" x14ac:dyDescent="0.25">
      <c r="A95">
        <v>75</v>
      </c>
      <c r="B95" t="s">
        <v>157</v>
      </c>
      <c r="E95">
        <v>7500</v>
      </c>
      <c r="F95" s="3">
        <v>12600</v>
      </c>
      <c r="G95" s="3">
        <f t="shared" si="1"/>
        <v>-5100</v>
      </c>
      <c r="H95" t="s">
        <v>2</v>
      </c>
    </row>
    <row r="96" spans="1:8" x14ac:dyDescent="0.25">
      <c r="A96">
        <v>76</v>
      </c>
      <c r="B96" t="s">
        <v>158</v>
      </c>
      <c r="E96">
        <v>8076.55</v>
      </c>
      <c r="F96" s="3">
        <v>916.5</v>
      </c>
      <c r="G96" s="3">
        <f t="shared" si="1"/>
        <v>7160.05</v>
      </c>
      <c r="H96" t="s">
        <v>2</v>
      </c>
    </row>
    <row r="97" spans="1:8" x14ac:dyDescent="0.25">
      <c r="A97">
        <v>77</v>
      </c>
      <c r="B97" t="s">
        <v>159</v>
      </c>
      <c r="D97" t="s">
        <v>160</v>
      </c>
      <c r="E97">
        <v>888.24</v>
      </c>
      <c r="F97" s="3">
        <v>888.24</v>
      </c>
      <c r="G97" s="3">
        <f t="shared" si="1"/>
        <v>0</v>
      </c>
      <c r="H97" t="s">
        <v>2</v>
      </c>
    </row>
    <row r="98" spans="1:8" x14ac:dyDescent="0.25">
      <c r="A98">
        <v>78</v>
      </c>
      <c r="B98" t="s">
        <v>161</v>
      </c>
      <c r="D98" t="s">
        <v>162</v>
      </c>
      <c r="E98">
        <v>375</v>
      </c>
      <c r="F98" s="3">
        <v>375</v>
      </c>
      <c r="G98" s="3">
        <f t="shared" si="1"/>
        <v>0</v>
      </c>
      <c r="H98" t="s">
        <v>2</v>
      </c>
    </row>
    <row r="99" spans="1:8" x14ac:dyDescent="0.25">
      <c r="A99">
        <v>79</v>
      </c>
      <c r="B99" t="s">
        <v>163</v>
      </c>
      <c r="C99" t="s">
        <v>164</v>
      </c>
      <c r="D99" t="s">
        <v>165</v>
      </c>
      <c r="E99">
        <v>10591.92</v>
      </c>
      <c r="F99" s="3">
        <v>25106.5</v>
      </c>
      <c r="G99" s="3">
        <f t="shared" si="1"/>
        <v>-14514.58</v>
      </c>
      <c r="H99" t="s">
        <v>2</v>
      </c>
    </row>
    <row r="100" spans="1:8" x14ac:dyDescent="0.25">
      <c r="A100">
        <v>81</v>
      </c>
      <c r="B100" t="s">
        <v>166</v>
      </c>
      <c r="D100" t="s">
        <v>167</v>
      </c>
      <c r="E100">
        <v>0</v>
      </c>
      <c r="F100" s="3">
        <v>1181.55</v>
      </c>
      <c r="G100" s="3">
        <f t="shared" si="1"/>
        <v>-1181.55</v>
      </c>
      <c r="H100" t="s">
        <v>2</v>
      </c>
    </row>
    <row r="101" spans="1:8" x14ac:dyDescent="0.25">
      <c r="A101">
        <v>82</v>
      </c>
      <c r="B101" t="s">
        <v>168</v>
      </c>
      <c r="C101" t="s">
        <v>7</v>
      </c>
      <c r="E101">
        <v>622.26</v>
      </c>
      <c r="F101" s="3">
        <v>622.26</v>
      </c>
      <c r="G101" s="3">
        <f t="shared" si="1"/>
        <v>0</v>
      </c>
      <c r="H101" t="s">
        <v>2</v>
      </c>
    </row>
    <row r="102" spans="1:8" x14ac:dyDescent="0.25">
      <c r="A102">
        <v>84</v>
      </c>
      <c r="B102" t="s">
        <v>169</v>
      </c>
      <c r="C102" t="s">
        <v>7</v>
      </c>
      <c r="D102" t="s">
        <v>170</v>
      </c>
      <c r="E102">
        <v>20127.599999999999</v>
      </c>
      <c r="F102" s="3">
        <v>15071.2</v>
      </c>
      <c r="G102" s="3">
        <f t="shared" si="1"/>
        <v>5056.3999999999978</v>
      </c>
      <c r="H102" t="s">
        <v>2</v>
      </c>
    </row>
    <row r="103" spans="1:8" x14ac:dyDescent="0.25">
      <c r="A103">
        <v>85</v>
      </c>
      <c r="B103" t="s">
        <v>171</v>
      </c>
      <c r="C103" t="s">
        <v>7</v>
      </c>
      <c r="D103" t="s">
        <v>172</v>
      </c>
      <c r="E103">
        <v>1098.0999999999999</v>
      </c>
      <c r="F103" s="3">
        <v>1098.0999999999999</v>
      </c>
      <c r="G103" s="3">
        <f t="shared" si="1"/>
        <v>0</v>
      </c>
      <c r="H103" t="s">
        <v>2</v>
      </c>
    </row>
    <row r="104" spans="1:8" x14ac:dyDescent="0.25">
      <c r="A104">
        <v>863</v>
      </c>
      <c r="B104" t="s">
        <v>173</v>
      </c>
      <c r="C104" t="s">
        <v>29</v>
      </c>
      <c r="E104">
        <v>15402.18</v>
      </c>
      <c r="F104" s="3">
        <v>100</v>
      </c>
      <c r="G104" s="3">
        <f t="shared" si="1"/>
        <v>15302.18</v>
      </c>
      <c r="H104" t="s">
        <v>2</v>
      </c>
    </row>
    <row r="105" spans="1:8" x14ac:dyDescent="0.25">
      <c r="A105">
        <v>89</v>
      </c>
      <c r="B105" t="s">
        <v>174</v>
      </c>
      <c r="C105" t="s">
        <v>175</v>
      </c>
      <c r="D105" t="s">
        <v>176</v>
      </c>
      <c r="E105">
        <v>7381.2</v>
      </c>
      <c r="F105" s="3">
        <v>6408.7</v>
      </c>
      <c r="G105" s="3">
        <f t="shared" si="1"/>
        <v>972.5</v>
      </c>
      <c r="H105" t="s">
        <v>2</v>
      </c>
    </row>
    <row r="106" spans="1:8" x14ac:dyDescent="0.25">
      <c r="A106">
        <v>90</v>
      </c>
      <c r="B106" t="s">
        <v>177</v>
      </c>
      <c r="C106" t="s">
        <v>7</v>
      </c>
      <c r="E106">
        <v>327.60000000000002</v>
      </c>
      <c r="F106" s="3">
        <v>0</v>
      </c>
      <c r="G106" s="3">
        <f t="shared" si="1"/>
        <v>327.60000000000002</v>
      </c>
      <c r="H106" t="s">
        <v>2</v>
      </c>
    </row>
    <row r="107" spans="1:8" x14ac:dyDescent="0.25">
      <c r="A107">
        <v>92</v>
      </c>
      <c r="B107" t="s">
        <v>178</v>
      </c>
      <c r="E107">
        <v>428</v>
      </c>
      <c r="F107" s="3">
        <v>428</v>
      </c>
      <c r="G107" s="3">
        <f t="shared" si="1"/>
        <v>0</v>
      </c>
      <c r="H107" t="s">
        <v>2</v>
      </c>
    </row>
    <row r="108" spans="1:8" x14ac:dyDescent="0.25">
      <c r="A108">
        <v>94</v>
      </c>
      <c r="B108" t="s">
        <v>179</v>
      </c>
      <c r="C108" t="s">
        <v>180</v>
      </c>
      <c r="E108">
        <v>995.92</v>
      </c>
      <c r="F108" s="3">
        <v>636.02</v>
      </c>
      <c r="G108" s="3">
        <f t="shared" si="1"/>
        <v>359.9</v>
      </c>
      <c r="H108" t="s">
        <v>2</v>
      </c>
    </row>
    <row r="109" spans="1:8" x14ac:dyDescent="0.25">
      <c r="A109">
        <v>95</v>
      </c>
      <c r="B109" t="s">
        <v>181</v>
      </c>
      <c r="C109" t="s">
        <v>7</v>
      </c>
      <c r="E109">
        <v>499.5</v>
      </c>
      <c r="F109" s="3">
        <v>0</v>
      </c>
      <c r="G109" s="3">
        <f t="shared" si="1"/>
        <v>499.5</v>
      </c>
      <c r="H109" t="s">
        <v>2</v>
      </c>
    </row>
    <row r="110" spans="1:8" x14ac:dyDescent="0.25">
      <c r="A110">
        <v>96</v>
      </c>
      <c r="B110" t="s">
        <v>182</v>
      </c>
      <c r="E110">
        <v>920</v>
      </c>
      <c r="F110" s="3">
        <v>0</v>
      </c>
      <c r="G110" s="3">
        <f t="shared" si="1"/>
        <v>920</v>
      </c>
      <c r="H110" t="s">
        <v>2</v>
      </c>
    </row>
    <row r="111" spans="1:8" x14ac:dyDescent="0.25">
      <c r="A111">
        <v>97</v>
      </c>
      <c r="B111" t="s">
        <v>183</v>
      </c>
      <c r="D111" t="s">
        <v>184</v>
      </c>
      <c r="E111">
        <v>11008.15</v>
      </c>
      <c r="F111" s="3">
        <v>10352.5</v>
      </c>
      <c r="G111" s="3">
        <f t="shared" si="1"/>
        <v>655.64999999999964</v>
      </c>
      <c r="H111" t="s">
        <v>2</v>
      </c>
    </row>
    <row r="112" spans="1:8" x14ac:dyDescent="0.25">
      <c r="A112">
        <v>98</v>
      </c>
      <c r="B112" t="s">
        <v>185</v>
      </c>
      <c r="E112">
        <v>21132</v>
      </c>
      <c r="F112" s="3">
        <v>20578</v>
      </c>
      <c r="G112" s="3">
        <f t="shared" si="1"/>
        <v>554</v>
      </c>
      <c r="H112" t="s">
        <v>2</v>
      </c>
    </row>
    <row r="113" spans="1:8" x14ac:dyDescent="0.25">
      <c r="A113">
        <v>99</v>
      </c>
      <c r="B113" t="s">
        <v>186</v>
      </c>
      <c r="D113" t="s">
        <v>187</v>
      </c>
      <c r="E113">
        <v>26712.23</v>
      </c>
      <c r="F113" s="3">
        <v>24954.2</v>
      </c>
      <c r="G113" s="3">
        <f t="shared" si="1"/>
        <v>1758.0299999999988</v>
      </c>
      <c r="H113" t="s">
        <v>2</v>
      </c>
    </row>
    <row r="114" spans="1:8" x14ac:dyDescent="0.25">
      <c r="A114">
        <v>100</v>
      </c>
      <c r="B114" t="s">
        <v>188</v>
      </c>
      <c r="C114" t="s">
        <v>7</v>
      </c>
      <c r="D114" t="s">
        <v>189</v>
      </c>
      <c r="E114">
        <v>1496.24</v>
      </c>
      <c r="F114" s="3">
        <v>1496.24</v>
      </c>
      <c r="G114" s="3">
        <f t="shared" si="1"/>
        <v>0</v>
      </c>
      <c r="H114" t="s">
        <v>2</v>
      </c>
    </row>
    <row r="115" spans="1:8" x14ac:dyDescent="0.25">
      <c r="A115">
        <v>1000</v>
      </c>
      <c r="B115" t="s">
        <v>190</v>
      </c>
      <c r="E115">
        <v>1657</v>
      </c>
      <c r="F115" s="3">
        <v>308</v>
      </c>
      <c r="G115" s="3">
        <f t="shared" si="1"/>
        <v>1349</v>
      </c>
      <c r="H115" t="s">
        <v>2</v>
      </c>
    </row>
    <row r="116" spans="1:8" x14ac:dyDescent="0.25">
      <c r="A116">
        <v>1001</v>
      </c>
      <c r="B116" t="s">
        <v>191</v>
      </c>
      <c r="D116" t="s">
        <v>192</v>
      </c>
      <c r="E116">
        <v>167.75</v>
      </c>
      <c r="F116" s="3">
        <v>0</v>
      </c>
      <c r="G116" s="3">
        <f t="shared" si="1"/>
        <v>167.75</v>
      </c>
      <c r="H116" t="s">
        <v>2</v>
      </c>
    </row>
    <row r="117" spans="1:8" x14ac:dyDescent="0.25">
      <c r="A117">
        <v>1002</v>
      </c>
      <c r="B117" t="s">
        <v>193</v>
      </c>
      <c r="D117" t="s">
        <v>194</v>
      </c>
      <c r="E117">
        <v>729.92</v>
      </c>
      <c r="F117" s="3">
        <v>0</v>
      </c>
      <c r="G117" s="3">
        <f t="shared" si="1"/>
        <v>729.92</v>
      </c>
      <c r="H117" t="s">
        <v>2</v>
      </c>
    </row>
    <row r="118" spans="1:8" x14ac:dyDescent="0.25">
      <c r="A118">
        <v>1004</v>
      </c>
      <c r="B118" t="s">
        <v>195</v>
      </c>
      <c r="D118" t="s">
        <v>196</v>
      </c>
      <c r="E118">
        <v>2227.5</v>
      </c>
      <c r="F118" s="3">
        <v>165</v>
      </c>
      <c r="G118" s="3">
        <f t="shared" si="1"/>
        <v>2062.5</v>
      </c>
      <c r="H118" t="s">
        <v>2</v>
      </c>
    </row>
    <row r="119" spans="1:8" x14ac:dyDescent="0.25">
      <c r="A119">
        <v>1005</v>
      </c>
      <c r="B119" t="s">
        <v>197</v>
      </c>
      <c r="D119" t="s">
        <v>198</v>
      </c>
      <c r="E119">
        <v>301.23</v>
      </c>
      <c r="F119" s="3">
        <v>301.23</v>
      </c>
      <c r="G119" s="3">
        <f t="shared" si="1"/>
        <v>0</v>
      </c>
      <c r="H119" t="s">
        <v>2</v>
      </c>
    </row>
    <row r="120" spans="1:8" x14ac:dyDescent="0.25">
      <c r="A120">
        <v>1006</v>
      </c>
      <c r="B120" t="s">
        <v>199</v>
      </c>
      <c r="D120" t="s">
        <v>200</v>
      </c>
      <c r="E120">
        <v>4690.3500000000004</v>
      </c>
      <c r="F120" s="3">
        <v>4475</v>
      </c>
      <c r="G120" s="3">
        <f t="shared" si="1"/>
        <v>215.35000000000036</v>
      </c>
      <c r="H120" t="s">
        <v>2</v>
      </c>
    </row>
    <row r="121" spans="1:8" x14ac:dyDescent="0.25">
      <c r="A121">
        <v>1007</v>
      </c>
      <c r="B121" t="s">
        <v>201</v>
      </c>
      <c r="E121">
        <v>0.5</v>
      </c>
      <c r="F121" s="3">
        <v>0.5</v>
      </c>
      <c r="G121" s="3">
        <f t="shared" si="1"/>
        <v>0</v>
      </c>
      <c r="H121" t="s">
        <v>2</v>
      </c>
    </row>
    <row r="122" spans="1:8" x14ac:dyDescent="0.25">
      <c r="A122">
        <v>1008</v>
      </c>
      <c r="B122" t="s">
        <v>202</v>
      </c>
      <c r="E122">
        <v>783</v>
      </c>
      <c r="F122" s="3">
        <v>783</v>
      </c>
      <c r="G122" s="3">
        <f t="shared" si="1"/>
        <v>0</v>
      </c>
      <c r="H122" t="s">
        <v>2</v>
      </c>
    </row>
    <row r="123" spans="1:8" x14ac:dyDescent="0.25">
      <c r="A123">
        <v>1009</v>
      </c>
      <c r="B123" t="s">
        <v>203</v>
      </c>
      <c r="D123" t="s">
        <v>204</v>
      </c>
      <c r="E123">
        <v>452.5</v>
      </c>
      <c r="F123" s="3">
        <v>432.5</v>
      </c>
      <c r="G123" s="3">
        <f t="shared" si="1"/>
        <v>20</v>
      </c>
      <c r="H123" t="s">
        <v>2</v>
      </c>
    </row>
    <row r="124" spans="1:8" x14ac:dyDescent="0.25">
      <c r="A124">
        <v>101</v>
      </c>
      <c r="B124" t="s">
        <v>205</v>
      </c>
      <c r="C124" t="s">
        <v>206</v>
      </c>
      <c r="E124">
        <v>17698</v>
      </c>
      <c r="F124" s="3">
        <v>17698</v>
      </c>
      <c r="G124" s="3">
        <f t="shared" si="1"/>
        <v>0</v>
      </c>
      <c r="H124" t="s">
        <v>2</v>
      </c>
    </row>
    <row r="125" spans="1:8" x14ac:dyDescent="0.25">
      <c r="A125">
        <v>1010</v>
      </c>
      <c r="B125" t="s">
        <v>207</v>
      </c>
      <c r="C125" t="s">
        <v>208</v>
      </c>
      <c r="D125" t="s">
        <v>209</v>
      </c>
      <c r="E125">
        <v>1723.85</v>
      </c>
      <c r="F125" s="3">
        <v>1723.85</v>
      </c>
      <c r="G125" s="3">
        <f t="shared" si="1"/>
        <v>0</v>
      </c>
      <c r="H125" t="s">
        <v>2</v>
      </c>
    </row>
    <row r="126" spans="1:8" x14ac:dyDescent="0.25">
      <c r="A126">
        <v>1011</v>
      </c>
      <c r="B126" t="s">
        <v>210</v>
      </c>
      <c r="E126">
        <v>2988.25</v>
      </c>
      <c r="F126" s="3">
        <v>150</v>
      </c>
      <c r="G126" s="3">
        <f t="shared" si="1"/>
        <v>2838.25</v>
      </c>
      <c r="H126" t="s">
        <v>2</v>
      </c>
    </row>
    <row r="127" spans="1:8" x14ac:dyDescent="0.25">
      <c r="A127">
        <v>1012</v>
      </c>
      <c r="B127" t="s">
        <v>211</v>
      </c>
      <c r="C127" t="s">
        <v>7</v>
      </c>
      <c r="D127" t="s">
        <v>212</v>
      </c>
      <c r="E127">
        <v>2385.5100000000002</v>
      </c>
      <c r="F127" s="3">
        <v>2385.5100000000002</v>
      </c>
      <c r="G127" s="3">
        <f t="shared" si="1"/>
        <v>0</v>
      </c>
      <c r="H127" t="s">
        <v>2</v>
      </c>
    </row>
    <row r="128" spans="1:8" x14ac:dyDescent="0.25">
      <c r="A128">
        <v>1013</v>
      </c>
      <c r="B128" t="s">
        <v>213</v>
      </c>
      <c r="E128">
        <v>150</v>
      </c>
      <c r="F128" s="3">
        <v>120</v>
      </c>
      <c r="G128" s="3">
        <f t="shared" si="1"/>
        <v>30</v>
      </c>
      <c r="H128" t="s">
        <v>2</v>
      </c>
    </row>
    <row r="129" spans="1:8" x14ac:dyDescent="0.25">
      <c r="A129">
        <v>1014</v>
      </c>
      <c r="B129" t="s">
        <v>214</v>
      </c>
      <c r="D129" t="s">
        <v>215</v>
      </c>
      <c r="E129">
        <v>40</v>
      </c>
      <c r="F129" s="3">
        <v>40</v>
      </c>
      <c r="G129" s="3">
        <f t="shared" si="1"/>
        <v>0</v>
      </c>
      <c r="H129" t="s">
        <v>2</v>
      </c>
    </row>
    <row r="130" spans="1:8" x14ac:dyDescent="0.25">
      <c r="A130">
        <v>1015</v>
      </c>
      <c r="B130" t="s">
        <v>216</v>
      </c>
      <c r="C130" t="s">
        <v>217</v>
      </c>
      <c r="D130" t="s">
        <v>218</v>
      </c>
      <c r="E130">
        <v>1100.68</v>
      </c>
      <c r="F130" s="3">
        <v>1100.68</v>
      </c>
      <c r="G130" s="3">
        <f t="shared" ref="G130:G193" si="2">E130-F130</f>
        <v>0</v>
      </c>
      <c r="H130" t="s">
        <v>2</v>
      </c>
    </row>
    <row r="131" spans="1:8" x14ac:dyDescent="0.25">
      <c r="A131">
        <v>1016</v>
      </c>
      <c r="B131" t="s">
        <v>219</v>
      </c>
      <c r="C131" t="s">
        <v>220</v>
      </c>
      <c r="D131" t="s">
        <v>221</v>
      </c>
      <c r="E131">
        <v>9431.2000000000007</v>
      </c>
      <c r="F131" s="3">
        <v>4548.7</v>
      </c>
      <c r="G131" s="3">
        <f t="shared" si="2"/>
        <v>4882.5000000000009</v>
      </c>
      <c r="H131" t="s">
        <v>2</v>
      </c>
    </row>
    <row r="132" spans="1:8" x14ac:dyDescent="0.25">
      <c r="A132">
        <v>1018</v>
      </c>
      <c r="B132" t="s">
        <v>222</v>
      </c>
      <c r="D132" t="s">
        <v>223</v>
      </c>
      <c r="E132">
        <v>454</v>
      </c>
      <c r="F132" s="3">
        <v>454</v>
      </c>
      <c r="G132" s="3">
        <f t="shared" si="2"/>
        <v>0</v>
      </c>
      <c r="H132" t="s">
        <v>2</v>
      </c>
    </row>
    <row r="133" spans="1:8" x14ac:dyDescent="0.25">
      <c r="A133">
        <v>1019</v>
      </c>
      <c r="B133" t="s">
        <v>224</v>
      </c>
      <c r="D133" t="s">
        <v>225</v>
      </c>
      <c r="E133">
        <v>110</v>
      </c>
      <c r="F133" s="3">
        <v>110</v>
      </c>
      <c r="G133" s="3">
        <f t="shared" si="2"/>
        <v>0</v>
      </c>
      <c r="H133" t="s">
        <v>2</v>
      </c>
    </row>
    <row r="134" spans="1:8" x14ac:dyDescent="0.25">
      <c r="A134">
        <v>1020</v>
      </c>
      <c r="B134" t="s">
        <v>226</v>
      </c>
      <c r="E134">
        <v>31237</v>
      </c>
      <c r="F134" s="3">
        <v>31237</v>
      </c>
      <c r="G134" s="3">
        <f t="shared" si="2"/>
        <v>0</v>
      </c>
      <c r="H134" t="s">
        <v>2</v>
      </c>
    </row>
    <row r="135" spans="1:8" x14ac:dyDescent="0.25">
      <c r="A135">
        <v>1021</v>
      </c>
      <c r="B135" t="s">
        <v>227</v>
      </c>
      <c r="C135" t="s">
        <v>228</v>
      </c>
      <c r="D135" t="s">
        <v>229</v>
      </c>
      <c r="E135">
        <v>6032.38</v>
      </c>
      <c r="F135" s="3">
        <v>6032.38</v>
      </c>
      <c r="G135" s="3">
        <f t="shared" si="2"/>
        <v>0</v>
      </c>
      <c r="H135" t="s">
        <v>2</v>
      </c>
    </row>
    <row r="136" spans="1:8" x14ac:dyDescent="0.25">
      <c r="A136">
        <v>1023</v>
      </c>
      <c r="B136" t="s">
        <v>230</v>
      </c>
      <c r="E136">
        <v>2503</v>
      </c>
      <c r="F136" s="3">
        <v>1000</v>
      </c>
      <c r="G136" s="3">
        <f t="shared" si="2"/>
        <v>1503</v>
      </c>
      <c r="H136" t="s">
        <v>2</v>
      </c>
    </row>
    <row r="137" spans="1:8" x14ac:dyDescent="0.25">
      <c r="A137">
        <v>1024</v>
      </c>
      <c r="B137" t="s">
        <v>231</v>
      </c>
      <c r="D137" t="s">
        <v>232</v>
      </c>
      <c r="E137">
        <v>197.5</v>
      </c>
      <c r="F137" s="3">
        <v>197.5</v>
      </c>
      <c r="G137" s="3">
        <f t="shared" si="2"/>
        <v>0</v>
      </c>
      <c r="H137" t="s">
        <v>2</v>
      </c>
    </row>
    <row r="138" spans="1:8" x14ac:dyDescent="0.25">
      <c r="A138">
        <v>1025</v>
      </c>
      <c r="B138" t="s">
        <v>233</v>
      </c>
      <c r="D138" t="s">
        <v>234</v>
      </c>
      <c r="E138">
        <v>10453.27</v>
      </c>
      <c r="F138" s="3">
        <v>10453.27</v>
      </c>
      <c r="G138" s="3">
        <f t="shared" si="2"/>
        <v>0</v>
      </c>
      <c r="H138" t="s">
        <v>2</v>
      </c>
    </row>
    <row r="139" spans="1:8" x14ac:dyDescent="0.25">
      <c r="A139">
        <v>1026</v>
      </c>
      <c r="B139" t="s">
        <v>235</v>
      </c>
      <c r="C139" t="s">
        <v>7</v>
      </c>
      <c r="D139" t="s">
        <v>236</v>
      </c>
      <c r="E139">
        <v>24607.919999999998</v>
      </c>
      <c r="F139" s="3">
        <v>23379</v>
      </c>
      <c r="G139" s="3">
        <f t="shared" si="2"/>
        <v>1228.9199999999983</v>
      </c>
      <c r="H139" t="s">
        <v>2</v>
      </c>
    </row>
    <row r="140" spans="1:8" x14ac:dyDescent="0.25">
      <c r="A140">
        <v>1027</v>
      </c>
      <c r="B140" t="s">
        <v>237</v>
      </c>
      <c r="C140" t="s">
        <v>7</v>
      </c>
      <c r="D140" t="s">
        <v>238</v>
      </c>
      <c r="E140">
        <v>14095.44</v>
      </c>
      <c r="F140" s="3">
        <v>11885.29</v>
      </c>
      <c r="G140" s="3">
        <f t="shared" si="2"/>
        <v>2210.1499999999996</v>
      </c>
      <c r="H140" t="s">
        <v>2</v>
      </c>
    </row>
    <row r="141" spans="1:8" x14ac:dyDescent="0.25">
      <c r="A141">
        <v>1028</v>
      </c>
      <c r="B141" t="s">
        <v>239</v>
      </c>
      <c r="E141">
        <v>633</v>
      </c>
      <c r="F141" s="3">
        <v>0</v>
      </c>
      <c r="G141" s="3">
        <f t="shared" si="2"/>
        <v>633</v>
      </c>
      <c r="H141" t="s">
        <v>2</v>
      </c>
    </row>
    <row r="142" spans="1:8" x14ac:dyDescent="0.25">
      <c r="A142">
        <v>1029</v>
      </c>
      <c r="B142" t="s">
        <v>240</v>
      </c>
      <c r="C142" t="s">
        <v>241</v>
      </c>
      <c r="D142" t="s">
        <v>242</v>
      </c>
      <c r="E142">
        <v>16591.75</v>
      </c>
      <c r="F142" s="3">
        <v>13854.55</v>
      </c>
      <c r="G142" s="3">
        <f t="shared" si="2"/>
        <v>2737.2000000000007</v>
      </c>
      <c r="H142" t="s">
        <v>2</v>
      </c>
    </row>
    <row r="143" spans="1:8" x14ac:dyDescent="0.25">
      <c r="A143">
        <v>103</v>
      </c>
      <c r="B143" t="s">
        <v>243</v>
      </c>
      <c r="D143" t="s">
        <v>244</v>
      </c>
      <c r="E143">
        <v>6417.05</v>
      </c>
      <c r="F143" s="3">
        <v>5920</v>
      </c>
      <c r="G143" s="3">
        <f t="shared" si="2"/>
        <v>497.05000000000018</v>
      </c>
      <c r="H143" t="s">
        <v>2</v>
      </c>
    </row>
    <row r="144" spans="1:8" x14ac:dyDescent="0.25">
      <c r="A144">
        <v>1030</v>
      </c>
      <c r="B144" t="s">
        <v>245</v>
      </c>
      <c r="D144" t="s">
        <v>246</v>
      </c>
      <c r="E144">
        <v>15</v>
      </c>
      <c r="F144" s="3">
        <v>15</v>
      </c>
      <c r="G144" s="3">
        <f t="shared" si="2"/>
        <v>0</v>
      </c>
      <c r="H144" t="s">
        <v>2</v>
      </c>
    </row>
    <row r="145" spans="1:8" x14ac:dyDescent="0.25">
      <c r="A145">
        <v>1031</v>
      </c>
      <c r="B145" t="s">
        <v>247</v>
      </c>
      <c r="D145" t="s">
        <v>248</v>
      </c>
      <c r="E145">
        <v>75</v>
      </c>
      <c r="F145" s="3">
        <v>75</v>
      </c>
      <c r="G145" s="3">
        <f t="shared" si="2"/>
        <v>0</v>
      </c>
      <c r="H145" t="s">
        <v>2</v>
      </c>
    </row>
    <row r="146" spans="1:8" x14ac:dyDescent="0.25">
      <c r="A146">
        <v>1032</v>
      </c>
      <c r="B146" t="s">
        <v>249</v>
      </c>
      <c r="C146" t="s">
        <v>228</v>
      </c>
      <c r="E146">
        <v>23755.05</v>
      </c>
      <c r="F146" s="3">
        <v>23755.05</v>
      </c>
      <c r="G146" s="3">
        <f t="shared" si="2"/>
        <v>0</v>
      </c>
      <c r="H146" t="s">
        <v>2</v>
      </c>
    </row>
    <row r="147" spans="1:8" x14ac:dyDescent="0.25">
      <c r="A147">
        <v>1033</v>
      </c>
      <c r="B147" t="s">
        <v>250</v>
      </c>
      <c r="D147" t="s">
        <v>251</v>
      </c>
      <c r="E147">
        <v>40</v>
      </c>
      <c r="F147" s="3">
        <v>40</v>
      </c>
      <c r="G147" s="3">
        <f t="shared" si="2"/>
        <v>0</v>
      </c>
      <c r="H147" t="s">
        <v>2</v>
      </c>
    </row>
    <row r="148" spans="1:8" x14ac:dyDescent="0.25">
      <c r="A148">
        <v>1036</v>
      </c>
      <c r="B148" t="s">
        <v>252</v>
      </c>
      <c r="D148" t="s">
        <v>253</v>
      </c>
      <c r="E148">
        <v>609.1</v>
      </c>
      <c r="F148" s="3">
        <v>609.1</v>
      </c>
      <c r="G148" s="3">
        <f t="shared" si="2"/>
        <v>0</v>
      </c>
      <c r="H148" t="s">
        <v>2</v>
      </c>
    </row>
    <row r="149" spans="1:8" x14ac:dyDescent="0.25">
      <c r="A149">
        <v>1037</v>
      </c>
      <c r="B149" t="s">
        <v>254</v>
      </c>
      <c r="E149">
        <v>1311</v>
      </c>
      <c r="F149" s="3">
        <v>500</v>
      </c>
      <c r="G149" s="3">
        <f t="shared" si="2"/>
        <v>811</v>
      </c>
      <c r="H149" t="s">
        <v>2</v>
      </c>
    </row>
    <row r="150" spans="1:8" x14ac:dyDescent="0.25">
      <c r="A150">
        <v>1038</v>
      </c>
      <c r="B150" t="s">
        <v>255</v>
      </c>
      <c r="E150">
        <v>1314</v>
      </c>
      <c r="F150" s="3">
        <v>1314</v>
      </c>
      <c r="G150" s="3">
        <f t="shared" si="2"/>
        <v>0</v>
      </c>
      <c r="H150" t="s">
        <v>2</v>
      </c>
    </row>
    <row r="151" spans="1:8" x14ac:dyDescent="0.25">
      <c r="A151">
        <v>1039</v>
      </c>
      <c r="B151" t="s">
        <v>256</v>
      </c>
      <c r="D151" t="s">
        <v>257</v>
      </c>
      <c r="E151">
        <v>760.9</v>
      </c>
      <c r="F151" s="3">
        <v>760.9</v>
      </c>
      <c r="G151" s="3">
        <f t="shared" si="2"/>
        <v>0</v>
      </c>
      <c r="H151" t="s">
        <v>2</v>
      </c>
    </row>
    <row r="152" spans="1:8" x14ac:dyDescent="0.25">
      <c r="A152">
        <v>104</v>
      </c>
      <c r="B152" t="s">
        <v>258</v>
      </c>
      <c r="E152">
        <v>1871</v>
      </c>
      <c r="F152" s="3">
        <v>1837.5</v>
      </c>
      <c r="G152" s="3">
        <f t="shared" si="2"/>
        <v>33.5</v>
      </c>
      <c r="H152" t="s">
        <v>2</v>
      </c>
    </row>
    <row r="153" spans="1:8" x14ac:dyDescent="0.25">
      <c r="A153">
        <v>1040</v>
      </c>
      <c r="B153" t="s">
        <v>259</v>
      </c>
      <c r="E153">
        <v>11652.8</v>
      </c>
      <c r="F153" s="3">
        <v>11652.8</v>
      </c>
      <c r="G153" s="3">
        <f t="shared" si="2"/>
        <v>0</v>
      </c>
      <c r="H153" t="s">
        <v>2</v>
      </c>
    </row>
    <row r="154" spans="1:8" x14ac:dyDescent="0.25">
      <c r="A154">
        <v>1041</v>
      </c>
      <c r="B154" t="s">
        <v>260</v>
      </c>
      <c r="E154">
        <v>26926.75</v>
      </c>
      <c r="F154" s="3">
        <v>17101.5</v>
      </c>
      <c r="G154" s="3">
        <f t="shared" si="2"/>
        <v>9825.25</v>
      </c>
      <c r="H154" t="s">
        <v>2</v>
      </c>
    </row>
    <row r="155" spans="1:8" x14ac:dyDescent="0.25">
      <c r="A155">
        <v>1042</v>
      </c>
      <c r="B155" t="s">
        <v>261</v>
      </c>
      <c r="E155">
        <v>380.5</v>
      </c>
      <c r="F155" s="3">
        <v>380.5</v>
      </c>
      <c r="G155" s="3">
        <f t="shared" si="2"/>
        <v>0</v>
      </c>
      <c r="H155" t="s">
        <v>2</v>
      </c>
    </row>
    <row r="156" spans="1:8" x14ac:dyDescent="0.25">
      <c r="A156">
        <v>1044</v>
      </c>
      <c r="B156" t="s">
        <v>262</v>
      </c>
      <c r="D156" t="s">
        <v>263</v>
      </c>
      <c r="E156">
        <v>228.5</v>
      </c>
      <c r="F156" s="3">
        <v>228.5</v>
      </c>
      <c r="G156" s="3">
        <f t="shared" si="2"/>
        <v>0</v>
      </c>
      <c r="H156" t="s">
        <v>2</v>
      </c>
    </row>
    <row r="157" spans="1:8" x14ac:dyDescent="0.25">
      <c r="A157">
        <v>1045</v>
      </c>
      <c r="B157" t="s">
        <v>264</v>
      </c>
      <c r="E157">
        <v>894.18</v>
      </c>
      <c r="F157" s="3">
        <v>894.18</v>
      </c>
      <c r="G157" s="3">
        <f t="shared" si="2"/>
        <v>0</v>
      </c>
      <c r="H157" t="s">
        <v>2</v>
      </c>
    </row>
    <row r="158" spans="1:8" x14ac:dyDescent="0.25">
      <c r="A158">
        <v>1046</v>
      </c>
      <c r="B158" t="s">
        <v>265</v>
      </c>
      <c r="E158">
        <v>4253.1000000000004</v>
      </c>
      <c r="F158" s="3">
        <v>2371.1</v>
      </c>
      <c r="G158" s="3">
        <f t="shared" si="2"/>
        <v>1882.0000000000005</v>
      </c>
      <c r="H158" t="s">
        <v>2</v>
      </c>
    </row>
    <row r="159" spans="1:8" x14ac:dyDescent="0.25">
      <c r="A159">
        <v>1047</v>
      </c>
      <c r="B159" t="s">
        <v>266</v>
      </c>
      <c r="E159">
        <v>0</v>
      </c>
      <c r="F159" s="3">
        <v>22078.95</v>
      </c>
      <c r="G159" s="3">
        <f t="shared" si="2"/>
        <v>-22078.95</v>
      </c>
      <c r="H159" t="s">
        <v>2</v>
      </c>
    </row>
    <row r="160" spans="1:8" x14ac:dyDescent="0.25">
      <c r="A160">
        <v>1048</v>
      </c>
      <c r="B160" t="s">
        <v>267</v>
      </c>
      <c r="C160" t="s">
        <v>7</v>
      </c>
      <c r="D160" t="s">
        <v>268</v>
      </c>
      <c r="E160">
        <v>10983.2</v>
      </c>
      <c r="F160" s="3">
        <v>10485.200000000001</v>
      </c>
      <c r="G160" s="3">
        <f t="shared" si="2"/>
        <v>498</v>
      </c>
      <c r="H160" t="s">
        <v>2</v>
      </c>
    </row>
    <row r="161" spans="1:8" x14ac:dyDescent="0.25">
      <c r="A161">
        <v>1049</v>
      </c>
      <c r="B161" t="s">
        <v>269</v>
      </c>
      <c r="E161">
        <v>2940</v>
      </c>
      <c r="F161" s="3">
        <v>2940.68</v>
      </c>
      <c r="G161" s="3">
        <f t="shared" si="2"/>
        <v>-0.67999999999983629</v>
      </c>
      <c r="H161" t="s">
        <v>2</v>
      </c>
    </row>
    <row r="162" spans="1:8" x14ac:dyDescent="0.25">
      <c r="A162">
        <v>105</v>
      </c>
      <c r="B162" t="s">
        <v>270</v>
      </c>
      <c r="E162">
        <v>280</v>
      </c>
      <c r="F162" s="3">
        <v>280</v>
      </c>
      <c r="G162" s="3">
        <f t="shared" si="2"/>
        <v>0</v>
      </c>
      <c r="H162" t="s">
        <v>2</v>
      </c>
    </row>
    <row r="163" spans="1:8" x14ac:dyDescent="0.25">
      <c r="A163">
        <v>1050</v>
      </c>
      <c r="B163" t="s">
        <v>271</v>
      </c>
      <c r="E163">
        <v>1422.05</v>
      </c>
      <c r="F163" s="3">
        <v>43.75</v>
      </c>
      <c r="G163" s="3">
        <f t="shared" si="2"/>
        <v>1378.3</v>
      </c>
      <c r="H163" t="s">
        <v>2</v>
      </c>
    </row>
    <row r="164" spans="1:8" x14ac:dyDescent="0.25">
      <c r="A164">
        <v>1051</v>
      </c>
      <c r="B164" t="s">
        <v>272</v>
      </c>
      <c r="C164" t="s">
        <v>90</v>
      </c>
      <c r="D164" t="s">
        <v>273</v>
      </c>
      <c r="E164">
        <v>18690.900000000001</v>
      </c>
      <c r="F164" s="3">
        <v>18690.900000000001</v>
      </c>
      <c r="G164" s="3">
        <f t="shared" si="2"/>
        <v>0</v>
      </c>
      <c r="H164" t="s">
        <v>2</v>
      </c>
    </row>
    <row r="165" spans="1:8" x14ac:dyDescent="0.25">
      <c r="A165">
        <v>1053</v>
      </c>
      <c r="B165" t="s">
        <v>274</v>
      </c>
      <c r="E165">
        <v>12</v>
      </c>
      <c r="F165" s="3">
        <v>12</v>
      </c>
      <c r="G165" s="3">
        <f t="shared" si="2"/>
        <v>0</v>
      </c>
      <c r="H165" t="s">
        <v>2</v>
      </c>
    </row>
    <row r="166" spans="1:8" x14ac:dyDescent="0.25">
      <c r="A166">
        <v>1054</v>
      </c>
      <c r="B166" t="s">
        <v>275</v>
      </c>
      <c r="E166">
        <v>1491.52</v>
      </c>
      <c r="F166" s="3">
        <v>1491.52</v>
      </c>
      <c r="G166" s="3">
        <f t="shared" si="2"/>
        <v>0</v>
      </c>
      <c r="H166" t="s">
        <v>2</v>
      </c>
    </row>
    <row r="167" spans="1:8" x14ac:dyDescent="0.25">
      <c r="A167">
        <v>1055</v>
      </c>
      <c r="B167" t="s">
        <v>276</v>
      </c>
      <c r="E167">
        <v>9888.8799999999992</v>
      </c>
      <c r="F167" s="3">
        <v>9888.8799999999992</v>
      </c>
      <c r="G167" s="3">
        <f t="shared" si="2"/>
        <v>0</v>
      </c>
      <c r="H167" t="s">
        <v>2</v>
      </c>
    </row>
    <row r="168" spans="1:8" x14ac:dyDescent="0.25">
      <c r="A168">
        <v>1056</v>
      </c>
      <c r="B168" t="s">
        <v>277</v>
      </c>
      <c r="D168" t="s">
        <v>278</v>
      </c>
      <c r="E168">
        <v>8053.99</v>
      </c>
      <c r="F168" s="3">
        <v>8053.99</v>
      </c>
      <c r="G168" s="3">
        <f t="shared" si="2"/>
        <v>0</v>
      </c>
      <c r="H168" t="s">
        <v>2</v>
      </c>
    </row>
    <row r="169" spans="1:8" x14ac:dyDescent="0.25">
      <c r="A169">
        <v>1057</v>
      </c>
      <c r="B169" t="s">
        <v>279</v>
      </c>
      <c r="C169" t="s">
        <v>7</v>
      </c>
      <c r="D169" t="s">
        <v>280</v>
      </c>
      <c r="E169">
        <v>14231.4</v>
      </c>
      <c r="F169" s="3">
        <v>14231.4</v>
      </c>
      <c r="G169" s="3">
        <f t="shared" si="2"/>
        <v>0</v>
      </c>
      <c r="H169" t="s">
        <v>2</v>
      </c>
    </row>
    <row r="170" spans="1:8" x14ac:dyDescent="0.25">
      <c r="A170">
        <v>1058</v>
      </c>
      <c r="B170" t="s">
        <v>281</v>
      </c>
      <c r="D170" t="s">
        <v>282</v>
      </c>
      <c r="E170">
        <v>4401.6000000000004</v>
      </c>
      <c r="F170" s="3">
        <v>4401.6000000000004</v>
      </c>
      <c r="G170" s="3">
        <f t="shared" si="2"/>
        <v>0</v>
      </c>
      <c r="H170" t="s">
        <v>2</v>
      </c>
    </row>
    <row r="171" spans="1:8" x14ac:dyDescent="0.25">
      <c r="A171">
        <v>1059</v>
      </c>
      <c r="B171" t="s">
        <v>283</v>
      </c>
      <c r="C171" t="s">
        <v>7</v>
      </c>
      <c r="D171" t="s">
        <v>284</v>
      </c>
      <c r="E171">
        <v>1085</v>
      </c>
      <c r="F171" s="3">
        <v>1085</v>
      </c>
      <c r="G171" s="3">
        <f t="shared" si="2"/>
        <v>0</v>
      </c>
      <c r="H171" t="s">
        <v>2</v>
      </c>
    </row>
    <row r="172" spans="1:8" x14ac:dyDescent="0.25">
      <c r="A172">
        <v>1060</v>
      </c>
      <c r="B172" t="s">
        <v>285</v>
      </c>
      <c r="C172" t="s">
        <v>7</v>
      </c>
      <c r="D172" t="s">
        <v>286</v>
      </c>
      <c r="E172">
        <v>6133.3</v>
      </c>
      <c r="F172" s="3">
        <v>1712.9</v>
      </c>
      <c r="G172" s="3">
        <f t="shared" si="2"/>
        <v>4420.3999999999996</v>
      </c>
      <c r="H172" t="s">
        <v>2</v>
      </c>
    </row>
    <row r="173" spans="1:8" x14ac:dyDescent="0.25">
      <c r="A173">
        <v>1061</v>
      </c>
      <c r="B173" t="s">
        <v>287</v>
      </c>
      <c r="C173" t="s">
        <v>7</v>
      </c>
      <c r="D173" t="s">
        <v>288</v>
      </c>
      <c r="E173">
        <v>414.2</v>
      </c>
      <c r="F173" s="3">
        <v>414.2</v>
      </c>
      <c r="G173" s="3">
        <f t="shared" si="2"/>
        <v>0</v>
      </c>
      <c r="H173" t="s">
        <v>2</v>
      </c>
    </row>
    <row r="174" spans="1:8" x14ac:dyDescent="0.25">
      <c r="A174">
        <v>1062</v>
      </c>
      <c r="B174" t="s">
        <v>289</v>
      </c>
      <c r="D174" t="s">
        <v>290</v>
      </c>
      <c r="E174">
        <v>1997.72</v>
      </c>
      <c r="F174" s="3">
        <v>1442.8</v>
      </c>
      <c r="G174" s="3">
        <f t="shared" si="2"/>
        <v>554.92000000000007</v>
      </c>
      <c r="H174" t="s">
        <v>2</v>
      </c>
    </row>
    <row r="175" spans="1:8" x14ac:dyDescent="0.25">
      <c r="A175">
        <v>1063</v>
      </c>
      <c r="B175" t="s">
        <v>291</v>
      </c>
      <c r="C175" t="s">
        <v>292</v>
      </c>
      <c r="D175" t="s">
        <v>293</v>
      </c>
      <c r="E175">
        <v>104</v>
      </c>
      <c r="F175" s="3">
        <v>104</v>
      </c>
      <c r="G175" s="3">
        <f t="shared" si="2"/>
        <v>0</v>
      </c>
      <c r="H175" t="s">
        <v>2</v>
      </c>
    </row>
    <row r="176" spans="1:8" x14ac:dyDescent="0.25">
      <c r="A176">
        <v>1064</v>
      </c>
      <c r="B176" t="s">
        <v>294</v>
      </c>
      <c r="D176" t="s">
        <v>295</v>
      </c>
      <c r="E176">
        <v>3110</v>
      </c>
      <c r="F176" s="3">
        <v>3110</v>
      </c>
      <c r="G176" s="3">
        <f t="shared" si="2"/>
        <v>0</v>
      </c>
      <c r="H176" t="s">
        <v>2</v>
      </c>
    </row>
    <row r="177" spans="1:8" x14ac:dyDescent="0.25">
      <c r="A177">
        <v>1065</v>
      </c>
      <c r="B177" t="s">
        <v>296</v>
      </c>
      <c r="C177" t="s">
        <v>7</v>
      </c>
      <c r="D177" t="s">
        <v>297</v>
      </c>
      <c r="E177">
        <v>60</v>
      </c>
      <c r="F177" s="3">
        <v>60</v>
      </c>
      <c r="G177" s="3">
        <f t="shared" si="2"/>
        <v>0</v>
      </c>
      <c r="H177" t="s">
        <v>2</v>
      </c>
    </row>
    <row r="178" spans="1:8" x14ac:dyDescent="0.25">
      <c r="A178">
        <v>1066</v>
      </c>
      <c r="B178" t="s">
        <v>298</v>
      </c>
      <c r="C178" t="s">
        <v>7</v>
      </c>
      <c r="D178" t="s">
        <v>299</v>
      </c>
      <c r="E178">
        <v>921</v>
      </c>
      <c r="F178" s="3">
        <v>921</v>
      </c>
      <c r="G178" s="3">
        <f t="shared" si="2"/>
        <v>0</v>
      </c>
      <c r="H178" t="s">
        <v>2</v>
      </c>
    </row>
    <row r="179" spans="1:8" x14ac:dyDescent="0.25">
      <c r="A179">
        <v>1067</v>
      </c>
      <c r="B179" t="s">
        <v>300</v>
      </c>
      <c r="C179" t="s">
        <v>7</v>
      </c>
      <c r="D179" t="s">
        <v>301</v>
      </c>
      <c r="E179">
        <v>95.58</v>
      </c>
      <c r="F179" s="3">
        <v>95.58</v>
      </c>
      <c r="G179" s="3">
        <f t="shared" si="2"/>
        <v>0</v>
      </c>
      <c r="H179" t="s">
        <v>2</v>
      </c>
    </row>
    <row r="180" spans="1:8" x14ac:dyDescent="0.25">
      <c r="A180">
        <v>1068</v>
      </c>
      <c r="B180" t="s">
        <v>302</v>
      </c>
      <c r="C180" t="s">
        <v>303</v>
      </c>
      <c r="D180" t="s">
        <v>304</v>
      </c>
      <c r="E180">
        <v>7850</v>
      </c>
      <c r="F180" s="3">
        <v>7850</v>
      </c>
      <c r="G180" s="3">
        <f t="shared" si="2"/>
        <v>0</v>
      </c>
      <c r="H180" t="s">
        <v>2</v>
      </c>
    </row>
    <row r="181" spans="1:8" x14ac:dyDescent="0.25">
      <c r="A181">
        <v>1069</v>
      </c>
      <c r="B181" t="s">
        <v>305</v>
      </c>
      <c r="C181" t="s">
        <v>7</v>
      </c>
      <c r="D181" t="s">
        <v>306</v>
      </c>
      <c r="E181">
        <v>1550.95</v>
      </c>
      <c r="F181" s="3">
        <v>1550.95</v>
      </c>
      <c r="G181" s="3">
        <f t="shared" si="2"/>
        <v>0</v>
      </c>
      <c r="H181" t="s">
        <v>2</v>
      </c>
    </row>
    <row r="182" spans="1:8" x14ac:dyDescent="0.25">
      <c r="A182">
        <v>107</v>
      </c>
      <c r="B182" t="s">
        <v>307</v>
      </c>
      <c r="E182">
        <v>600</v>
      </c>
      <c r="F182" s="3">
        <v>0</v>
      </c>
      <c r="G182" s="3">
        <f t="shared" si="2"/>
        <v>600</v>
      </c>
      <c r="H182" t="s">
        <v>2</v>
      </c>
    </row>
    <row r="183" spans="1:8" x14ac:dyDescent="0.25">
      <c r="A183">
        <v>1070</v>
      </c>
      <c r="B183" t="s">
        <v>308</v>
      </c>
      <c r="D183" t="s">
        <v>309</v>
      </c>
      <c r="E183">
        <v>1678.18</v>
      </c>
      <c r="F183" s="3">
        <v>1678.18</v>
      </c>
      <c r="G183" s="3">
        <f t="shared" si="2"/>
        <v>0</v>
      </c>
      <c r="H183" t="s">
        <v>2</v>
      </c>
    </row>
    <row r="184" spans="1:8" x14ac:dyDescent="0.25">
      <c r="A184">
        <v>1071</v>
      </c>
      <c r="B184" t="s">
        <v>310</v>
      </c>
      <c r="C184" t="s">
        <v>7</v>
      </c>
      <c r="D184" t="s">
        <v>311</v>
      </c>
      <c r="E184">
        <v>3293.91</v>
      </c>
      <c r="F184" s="3">
        <v>3293.91</v>
      </c>
      <c r="G184" s="3">
        <f t="shared" si="2"/>
        <v>0</v>
      </c>
      <c r="H184" t="s">
        <v>2</v>
      </c>
    </row>
    <row r="185" spans="1:8" x14ac:dyDescent="0.25">
      <c r="A185">
        <v>1072</v>
      </c>
      <c r="B185" t="s">
        <v>312</v>
      </c>
      <c r="E185">
        <v>260</v>
      </c>
      <c r="F185" s="3">
        <v>260</v>
      </c>
      <c r="G185" s="3">
        <f t="shared" si="2"/>
        <v>0</v>
      </c>
      <c r="H185" t="s">
        <v>2</v>
      </c>
    </row>
    <row r="186" spans="1:8" x14ac:dyDescent="0.25">
      <c r="A186">
        <v>1073</v>
      </c>
      <c r="B186" t="s">
        <v>313</v>
      </c>
      <c r="C186" t="s">
        <v>7</v>
      </c>
      <c r="D186" t="s">
        <v>314</v>
      </c>
      <c r="E186">
        <v>8621.33</v>
      </c>
      <c r="F186" s="3">
        <v>8166</v>
      </c>
      <c r="G186" s="3">
        <f t="shared" si="2"/>
        <v>455.32999999999993</v>
      </c>
      <c r="H186" t="s">
        <v>2</v>
      </c>
    </row>
    <row r="187" spans="1:8" x14ac:dyDescent="0.25">
      <c r="A187">
        <v>1074</v>
      </c>
      <c r="B187" t="s">
        <v>315</v>
      </c>
      <c r="C187" t="s">
        <v>7</v>
      </c>
      <c r="D187" t="s">
        <v>316</v>
      </c>
      <c r="E187">
        <v>863.57</v>
      </c>
      <c r="F187" s="3">
        <v>599.20000000000005</v>
      </c>
      <c r="G187" s="3">
        <f t="shared" si="2"/>
        <v>264.37</v>
      </c>
      <c r="H187" t="s">
        <v>2</v>
      </c>
    </row>
    <row r="188" spans="1:8" x14ac:dyDescent="0.25">
      <c r="A188">
        <v>1075</v>
      </c>
      <c r="B188" t="s">
        <v>317</v>
      </c>
      <c r="C188" t="s">
        <v>7</v>
      </c>
      <c r="D188" t="s">
        <v>318</v>
      </c>
      <c r="E188">
        <v>23</v>
      </c>
      <c r="F188" s="3">
        <v>23</v>
      </c>
      <c r="G188" s="3">
        <f t="shared" si="2"/>
        <v>0</v>
      </c>
      <c r="H188" t="s">
        <v>2</v>
      </c>
    </row>
    <row r="189" spans="1:8" x14ac:dyDescent="0.25">
      <c r="A189">
        <v>1079</v>
      </c>
      <c r="B189" t="s">
        <v>319</v>
      </c>
      <c r="D189">
        <v>5434584978</v>
      </c>
      <c r="E189">
        <v>20</v>
      </c>
      <c r="F189" s="3">
        <v>20</v>
      </c>
      <c r="G189" s="3">
        <f t="shared" si="2"/>
        <v>0</v>
      </c>
      <c r="H189" t="s">
        <v>2</v>
      </c>
    </row>
    <row r="190" spans="1:8" x14ac:dyDescent="0.25">
      <c r="A190">
        <v>1080</v>
      </c>
      <c r="B190" t="s">
        <v>320</v>
      </c>
      <c r="E190">
        <v>2606.0300000000002</v>
      </c>
      <c r="F190" s="3">
        <v>1309.0999999999999</v>
      </c>
      <c r="G190" s="3">
        <f t="shared" si="2"/>
        <v>1296.9300000000003</v>
      </c>
      <c r="H190" t="s">
        <v>2</v>
      </c>
    </row>
    <row r="191" spans="1:8" x14ac:dyDescent="0.25">
      <c r="A191">
        <v>1081</v>
      </c>
      <c r="B191" t="s">
        <v>321</v>
      </c>
      <c r="C191" t="s">
        <v>303</v>
      </c>
      <c r="D191" t="s">
        <v>322</v>
      </c>
      <c r="E191">
        <v>29531.759999999998</v>
      </c>
      <c r="F191" s="3">
        <v>30068.76</v>
      </c>
      <c r="G191" s="3">
        <f t="shared" si="2"/>
        <v>-537</v>
      </c>
      <c r="H191" t="s">
        <v>2</v>
      </c>
    </row>
    <row r="192" spans="1:8" x14ac:dyDescent="0.25">
      <c r="A192">
        <v>1082</v>
      </c>
      <c r="B192" t="s">
        <v>323</v>
      </c>
      <c r="C192" t="s">
        <v>7</v>
      </c>
      <c r="D192" t="s">
        <v>324</v>
      </c>
      <c r="E192">
        <v>220</v>
      </c>
      <c r="F192" s="3">
        <v>220</v>
      </c>
      <c r="G192" s="3">
        <f t="shared" si="2"/>
        <v>0</v>
      </c>
      <c r="H192" t="s">
        <v>2</v>
      </c>
    </row>
    <row r="193" spans="1:8" x14ac:dyDescent="0.25">
      <c r="A193">
        <v>1083</v>
      </c>
      <c r="B193" t="s">
        <v>325</v>
      </c>
      <c r="C193" t="s">
        <v>39</v>
      </c>
      <c r="D193" t="s">
        <v>326</v>
      </c>
      <c r="E193">
        <v>1106.5999999999999</v>
      </c>
      <c r="F193" s="3">
        <v>48</v>
      </c>
      <c r="G193" s="3">
        <f t="shared" si="2"/>
        <v>1058.5999999999999</v>
      </c>
      <c r="H193" t="s">
        <v>2</v>
      </c>
    </row>
    <row r="194" spans="1:8" x14ac:dyDescent="0.25">
      <c r="A194">
        <v>1084</v>
      </c>
      <c r="B194" t="s">
        <v>327</v>
      </c>
      <c r="C194" t="s">
        <v>7</v>
      </c>
      <c r="D194" t="s">
        <v>328</v>
      </c>
      <c r="E194">
        <v>3503.3</v>
      </c>
      <c r="F194" s="3">
        <v>3503.3</v>
      </c>
      <c r="G194" s="3">
        <f t="shared" ref="G194:G257" si="3">E194-F194</f>
        <v>0</v>
      </c>
      <c r="H194" t="s">
        <v>2</v>
      </c>
    </row>
    <row r="195" spans="1:8" x14ac:dyDescent="0.25">
      <c r="A195">
        <v>1090</v>
      </c>
      <c r="B195" t="s">
        <v>329</v>
      </c>
      <c r="D195" t="s">
        <v>330</v>
      </c>
      <c r="E195">
        <v>1079.8</v>
      </c>
      <c r="F195" s="3">
        <v>1079.8</v>
      </c>
      <c r="G195" s="3">
        <f t="shared" si="3"/>
        <v>0</v>
      </c>
      <c r="H195" t="s">
        <v>2</v>
      </c>
    </row>
    <row r="196" spans="1:8" x14ac:dyDescent="0.25">
      <c r="A196">
        <v>1091</v>
      </c>
      <c r="B196" t="s">
        <v>331</v>
      </c>
      <c r="C196" t="s">
        <v>7</v>
      </c>
      <c r="D196" t="s">
        <v>332</v>
      </c>
      <c r="E196">
        <v>239.6</v>
      </c>
      <c r="F196" s="3">
        <v>239.6</v>
      </c>
      <c r="G196" s="3">
        <f t="shared" si="3"/>
        <v>0</v>
      </c>
      <c r="H196" t="s">
        <v>2</v>
      </c>
    </row>
    <row r="197" spans="1:8" x14ac:dyDescent="0.25">
      <c r="A197">
        <v>1092</v>
      </c>
      <c r="B197" t="s">
        <v>333</v>
      </c>
      <c r="C197" t="s">
        <v>303</v>
      </c>
      <c r="D197" t="s">
        <v>334</v>
      </c>
      <c r="E197">
        <v>45059.7</v>
      </c>
      <c r="F197" s="3">
        <v>45059.7</v>
      </c>
      <c r="G197" s="3">
        <f t="shared" si="3"/>
        <v>0</v>
      </c>
      <c r="H197" t="s">
        <v>2</v>
      </c>
    </row>
    <row r="198" spans="1:8" x14ac:dyDescent="0.25">
      <c r="A198">
        <v>1093</v>
      </c>
      <c r="B198" t="s">
        <v>335</v>
      </c>
      <c r="D198" t="s">
        <v>336</v>
      </c>
      <c r="E198">
        <v>14488.82</v>
      </c>
      <c r="F198" s="3">
        <v>18828.77</v>
      </c>
      <c r="G198" s="3">
        <f t="shared" si="3"/>
        <v>-4339.9500000000007</v>
      </c>
      <c r="H198" t="s">
        <v>2</v>
      </c>
    </row>
    <row r="199" spans="1:8" x14ac:dyDescent="0.25">
      <c r="A199">
        <v>1095</v>
      </c>
      <c r="B199" t="s">
        <v>337</v>
      </c>
      <c r="C199" t="s">
        <v>303</v>
      </c>
      <c r="D199" t="s">
        <v>338</v>
      </c>
      <c r="E199">
        <v>738890.78</v>
      </c>
      <c r="F199" s="3">
        <v>893251.49</v>
      </c>
      <c r="G199" s="3">
        <f t="shared" si="3"/>
        <v>-154360.70999999996</v>
      </c>
      <c r="H199" t="s">
        <v>2</v>
      </c>
    </row>
    <row r="200" spans="1:8" x14ac:dyDescent="0.25">
      <c r="A200">
        <v>1096</v>
      </c>
      <c r="B200" t="s">
        <v>339</v>
      </c>
      <c r="C200" t="s">
        <v>7</v>
      </c>
      <c r="D200" t="s">
        <v>340</v>
      </c>
      <c r="E200">
        <v>185</v>
      </c>
      <c r="F200" s="3">
        <v>185</v>
      </c>
      <c r="G200" s="3">
        <f t="shared" si="3"/>
        <v>0</v>
      </c>
      <c r="H200" t="s">
        <v>2</v>
      </c>
    </row>
    <row r="201" spans="1:8" x14ac:dyDescent="0.25">
      <c r="A201">
        <v>1099</v>
      </c>
      <c r="B201" t="s">
        <v>341</v>
      </c>
      <c r="C201" t="s">
        <v>7</v>
      </c>
      <c r="D201" t="s">
        <v>342</v>
      </c>
      <c r="E201">
        <v>17931.93</v>
      </c>
      <c r="F201" s="3">
        <v>17311</v>
      </c>
      <c r="G201" s="3">
        <f t="shared" si="3"/>
        <v>620.93000000000029</v>
      </c>
      <c r="H201" t="s">
        <v>2</v>
      </c>
    </row>
    <row r="202" spans="1:8" x14ac:dyDescent="0.25">
      <c r="A202">
        <v>110</v>
      </c>
      <c r="B202" t="s">
        <v>343</v>
      </c>
      <c r="C202" t="s">
        <v>7</v>
      </c>
      <c r="D202" t="s">
        <v>344</v>
      </c>
      <c r="E202">
        <v>1867.45</v>
      </c>
      <c r="F202" s="3">
        <v>1867.45</v>
      </c>
      <c r="G202" s="3">
        <f t="shared" si="3"/>
        <v>0</v>
      </c>
      <c r="H202" t="s">
        <v>2</v>
      </c>
    </row>
    <row r="203" spans="1:8" x14ac:dyDescent="0.25">
      <c r="A203">
        <v>1102</v>
      </c>
      <c r="B203" t="s">
        <v>345</v>
      </c>
      <c r="D203" t="s">
        <v>346</v>
      </c>
      <c r="E203">
        <v>5824.9</v>
      </c>
      <c r="F203" s="3">
        <v>7210.7</v>
      </c>
      <c r="G203" s="3">
        <f t="shared" si="3"/>
        <v>-1385.8000000000002</v>
      </c>
      <c r="H203" t="s">
        <v>2</v>
      </c>
    </row>
    <row r="204" spans="1:8" x14ac:dyDescent="0.25">
      <c r="A204">
        <v>1103</v>
      </c>
      <c r="B204" t="s">
        <v>347</v>
      </c>
      <c r="E204">
        <v>1474</v>
      </c>
      <c r="F204" s="3">
        <v>434</v>
      </c>
      <c r="G204" s="3">
        <f t="shared" si="3"/>
        <v>1040</v>
      </c>
      <c r="H204" t="s">
        <v>2</v>
      </c>
    </row>
    <row r="205" spans="1:8" x14ac:dyDescent="0.25">
      <c r="A205">
        <v>1104</v>
      </c>
      <c r="B205" t="s">
        <v>348</v>
      </c>
      <c r="D205" t="s">
        <v>349</v>
      </c>
      <c r="E205">
        <v>505.66</v>
      </c>
      <c r="F205" s="3">
        <v>505.66</v>
      </c>
      <c r="G205" s="3">
        <f t="shared" si="3"/>
        <v>0</v>
      </c>
      <c r="H205" t="s">
        <v>2</v>
      </c>
    </row>
    <row r="206" spans="1:8" x14ac:dyDescent="0.25">
      <c r="A206">
        <v>1105</v>
      </c>
      <c r="B206" t="s">
        <v>350</v>
      </c>
      <c r="E206">
        <v>8776</v>
      </c>
      <c r="F206" s="3">
        <v>8776</v>
      </c>
      <c r="G206" s="3">
        <f t="shared" si="3"/>
        <v>0</v>
      </c>
      <c r="H206" t="s">
        <v>2</v>
      </c>
    </row>
    <row r="207" spans="1:8" x14ac:dyDescent="0.25">
      <c r="A207">
        <v>1106</v>
      </c>
      <c r="B207" t="s">
        <v>351</v>
      </c>
      <c r="C207" t="s">
        <v>7</v>
      </c>
      <c r="D207" t="s">
        <v>352</v>
      </c>
      <c r="E207">
        <v>6421</v>
      </c>
      <c r="F207" s="3">
        <v>6537</v>
      </c>
      <c r="G207" s="3">
        <f t="shared" si="3"/>
        <v>-116</v>
      </c>
      <c r="H207" t="s">
        <v>2</v>
      </c>
    </row>
    <row r="208" spans="1:8" x14ac:dyDescent="0.25">
      <c r="A208">
        <v>1107</v>
      </c>
      <c r="B208" t="s">
        <v>353</v>
      </c>
      <c r="C208" t="s">
        <v>303</v>
      </c>
      <c r="D208" t="s">
        <v>354</v>
      </c>
      <c r="E208">
        <v>12429</v>
      </c>
      <c r="F208" s="3">
        <v>12429</v>
      </c>
      <c r="G208" s="3">
        <f t="shared" si="3"/>
        <v>0</v>
      </c>
      <c r="H208" t="s">
        <v>2</v>
      </c>
    </row>
    <row r="209" spans="1:8" x14ac:dyDescent="0.25">
      <c r="A209">
        <v>1108</v>
      </c>
      <c r="B209" t="s">
        <v>355</v>
      </c>
      <c r="D209" t="s">
        <v>356</v>
      </c>
      <c r="E209">
        <v>2635</v>
      </c>
      <c r="F209" s="3">
        <v>2635</v>
      </c>
      <c r="G209" s="3">
        <f t="shared" si="3"/>
        <v>0</v>
      </c>
      <c r="H209" t="s">
        <v>2</v>
      </c>
    </row>
    <row r="210" spans="1:8" x14ac:dyDescent="0.25">
      <c r="A210">
        <v>1109</v>
      </c>
      <c r="B210" t="s">
        <v>357</v>
      </c>
      <c r="E210">
        <v>32684.17</v>
      </c>
      <c r="F210" s="3">
        <v>32683.37</v>
      </c>
      <c r="G210" s="3">
        <f t="shared" si="3"/>
        <v>0.7999999999992724</v>
      </c>
      <c r="H210" t="s">
        <v>2</v>
      </c>
    </row>
    <row r="211" spans="1:8" x14ac:dyDescent="0.25">
      <c r="A211">
        <v>111</v>
      </c>
      <c r="B211" t="s">
        <v>358</v>
      </c>
      <c r="D211" t="s">
        <v>359</v>
      </c>
      <c r="E211">
        <v>1804.8</v>
      </c>
      <c r="F211" s="3">
        <v>1805</v>
      </c>
      <c r="G211" s="3">
        <f t="shared" si="3"/>
        <v>-0.20000000000004547</v>
      </c>
      <c r="H211" t="s">
        <v>2</v>
      </c>
    </row>
    <row r="212" spans="1:8" x14ac:dyDescent="0.25">
      <c r="A212">
        <v>1110</v>
      </c>
      <c r="B212" t="s">
        <v>360</v>
      </c>
      <c r="E212">
        <v>1239.5999999999999</v>
      </c>
      <c r="F212" s="3">
        <v>1484.5</v>
      </c>
      <c r="G212" s="3">
        <f t="shared" si="3"/>
        <v>-244.90000000000009</v>
      </c>
      <c r="H212" t="s">
        <v>2</v>
      </c>
    </row>
    <row r="213" spans="1:8" x14ac:dyDescent="0.25">
      <c r="A213">
        <v>1111</v>
      </c>
      <c r="B213" t="s">
        <v>361</v>
      </c>
      <c r="C213" t="s">
        <v>7</v>
      </c>
      <c r="D213" t="s">
        <v>362</v>
      </c>
      <c r="E213">
        <v>6557.07</v>
      </c>
      <c r="F213" s="3">
        <v>3850.27</v>
      </c>
      <c r="G213" s="3">
        <f t="shared" si="3"/>
        <v>2706.7999999999997</v>
      </c>
      <c r="H213" t="s">
        <v>2</v>
      </c>
    </row>
    <row r="214" spans="1:8" x14ac:dyDescent="0.25">
      <c r="A214">
        <v>1112</v>
      </c>
      <c r="B214" t="s">
        <v>363</v>
      </c>
      <c r="C214" t="s">
        <v>7</v>
      </c>
      <c r="D214" t="s">
        <v>364</v>
      </c>
      <c r="E214">
        <v>5584.4</v>
      </c>
      <c r="F214" s="3">
        <v>5584.4</v>
      </c>
      <c r="G214" s="3">
        <f t="shared" si="3"/>
        <v>0</v>
      </c>
      <c r="H214" t="s">
        <v>2</v>
      </c>
    </row>
    <row r="215" spans="1:8" x14ac:dyDescent="0.25">
      <c r="A215">
        <v>1113</v>
      </c>
      <c r="B215" t="s">
        <v>365</v>
      </c>
      <c r="D215" t="s">
        <v>366</v>
      </c>
      <c r="E215">
        <v>35000</v>
      </c>
      <c r="F215" s="3">
        <v>1350</v>
      </c>
      <c r="G215" s="3">
        <f t="shared" si="3"/>
        <v>33650</v>
      </c>
      <c r="H215" t="s">
        <v>2</v>
      </c>
    </row>
    <row r="216" spans="1:8" x14ac:dyDescent="0.25">
      <c r="A216">
        <v>1114</v>
      </c>
      <c r="B216" t="s">
        <v>367</v>
      </c>
      <c r="D216" t="s">
        <v>368</v>
      </c>
      <c r="E216">
        <v>1769</v>
      </c>
      <c r="F216" s="3">
        <v>2698.6</v>
      </c>
      <c r="G216" s="3">
        <f t="shared" si="3"/>
        <v>-929.59999999999991</v>
      </c>
      <c r="H216" t="s">
        <v>2</v>
      </c>
    </row>
    <row r="217" spans="1:8" x14ac:dyDescent="0.25">
      <c r="A217">
        <v>1116</v>
      </c>
      <c r="B217" t="s">
        <v>369</v>
      </c>
      <c r="C217" t="s">
        <v>32</v>
      </c>
      <c r="D217" t="s">
        <v>370</v>
      </c>
      <c r="E217">
        <v>7305.4</v>
      </c>
      <c r="F217" s="3">
        <v>6989.08</v>
      </c>
      <c r="G217" s="3">
        <f t="shared" si="3"/>
        <v>316.31999999999971</v>
      </c>
      <c r="H217" t="s">
        <v>2</v>
      </c>
    </row>
    <row r="218" spans="1:8" x14ac:dyDescent="0.25">
      <c r="A218">
        <v>1118</v>
      </c>
      <c r="B218" t="s">
        <v>371</v>
      </c>
      <c r="E218">
        <v>953</v>
      </c>
      <c r="F218" s="3">
        <v>1564.65</v>
      </c>
      <c r="G218" s="3">
        <f t="shared" si="3"/>
        <v>-611.65000000000009</v>
      </c>
      <c r="H218" t="s">
        <v>2</v>
      </c>
    </row>
    <row r="219" spans="1:8" x14ac:dyDescent="0.25">
      <c r="A219">
        <v>1119</v>
      </c>
      <c r="B219" t="s">
        <v>372</v>
      </c>
      <c r="D219" t="s">
        <v>373</v>
      </c>
      <c r="E219">
        <v>772</v>
      </c>
      <c r="F219" s="3">
        <v>772</v>
      </c>
      <c r="G219" s="3">
        <f t="shared" si="3"/>
        <v>0</v>
      </c>
      <c r="H219" t="s">
        <v>2</v>
      </c>
    </row>
    <row r="220" spans="1:8" x14ac:dyDescent="0.25">
      <c r="A220">
        <v>112</v>
      </c>
      <c r="B220" t="s">
        <v>374</v>
      </c>
      <c r="C220" t="s">
        <v>7</v>
      </c>
      <c r="D220" t="s">
        <v>375</v>
      </c>
      <c r="E220">
        <v>1510.63</v>
      </c>
      <c r="F220" s="3">
        <v>1408.1</v>
      </c>
      <c r="G220" s="3">
        <f t="shared" si="3"/>
        <v>102.5300000000002</v>
      </c>
      <c r="H220" t="s">
        <v>2</v>
      </c>
    </row>
    <row r="221" spans="1:8" x14ac:dyDescent="0.25">
      <c r="A221">
        <v>1120</v>
      </c>
      <c r="B221" t="s">
        <v>376</v>
      </c>
      <c r="E221">
        <v>103.2</v>
      </c>
      <c r="F221" s="3">
        <v>103.2</v>
      </c>
      <c r="G221" s="3">
        <f t="shared" si="3"/>
        <v>0</v>
      </c>
      <c r="H221" t="s">
        <v>2</v>
      </c>
    </row>
    <row r="222" spans="1:8" x14ac:dyDescent="0.25">
      <c r="A222">
        <v>1121</v>
      </c>
      <c r="B222" t="s">
        <v>377</v>
      </c>
      <c r="C222" t="s">
        <v>7</v>
      </c>
      <c r="D222" t="s">
        <v>378</v>
      </c>
      <c r="E222">
        <v>6967.96</v>
      </c>
      <c r="F222" s="3">
        <v>7904.29</v>
      </c>
      <c r="G222" s="3">
        <f t="shared" si="3"/>
        <v>-936.32999999999993</v>
      </c>
      <c r="H222" t="s">
        <v>2</v>
      </c>
    </row>
    <row r="223" spans="1:8" x14ac:dyDescent="0.25">
      <c r="A223">
        <v>1122</v>
      </c>
      <c r="B223" t="s">
        <v>379</v>
      </c>
      <c r="C223" t="s">
        <v>7</v>
      </c>
      <c r="D223" t="s">
        <v>380</v>
      </c>
      <c r="E223">
        <v>710.65</v>
      </c>
      <c r="F223" s="3">
        <v>685</v>
      </c>
      <c r="G223" s="3">
        <f t="shared" si="3"/>
        <v>25.649999999999977</v>
      </c>
      <c r="H223" t="s">
        <v>2</v>
      </c>
    </row>
    <row r="224" spans="1:8" x14ac:dyDescent="0.25">
      <c r="A224">
        <v>1124</v>
      </c>
      <c r="B224" t="s">
        <v>381</v>
      </c>
      <c r="E224">
        <v>661</v>
      </c>
      <c r="F224" s="3">
        <v>81</v>
      </c>
      <c r="G224" s="3">
        <f t="shared" si="3"/>
        <v>580</v>
      </c>
      <c r="H224" t="s">
        <v>2</v>
      </c>
    </row>
    <row r="225" spans="1:8" x14ac:dyDescent="0.25">
      <c r="A225">
        <v>1126</v>
      </c>
      <c r="B225" t="s">
        <v>382</v>
      </c>
      <c r="D225" t="s">
        <v>383</v>
      </c>
      <c r="E225">
        <v>5469.45</v>
      </c>
      <c r="F225" s="3">
        <v>6022.4</v>
      </c>
      <c r="G225" s="3">
        <f t="shared" si="3"/>
        <v>-552.94999999999982</v>
      </c>
      <c r="H225" t="s">
        <v>2</v>
      </c>
    </row>
    <row r="226" spans="1:8" x14ac:dyDescent="0.25">
      <c r="A226">
        <v>1128</v>
      </c>
      <c r="B226" t="s">
        <v>384</v>
      </c>
      <c r="E226">
        <v>4003.74</v>
      </c>
      <c r="F226" s="3">
        <v>0</v>
      </c>
      <c r="G226" s="3">
        <f t="shared" si="3"/>
        <v>4003.74</v>
      </c>
      <c r="H226" t="s">
        <v>2</v>
      </c>
    </row>
    <row r="227" spans="1:8" x14ac:dyDescent="0.25">
      <c r="A227">
        <v>1129</v>
      </c>
      <c r="B227" t="s">
        <v>385</v>
      </c>
      <c r="C227" t="s">
        <v>386</v>
      </c>
      <c r="D227" t="s">
        <v>387</v>
      </c>
      <c r="E227">
        <v>1058.75</v>
      </c>
      <c r="F227" s="3">
        <v>1058.75</v>
      </c>
      <c r="G227" s="3">
        <f t="shared" si="3"/>
        <v>0</v>
      </c>
      <c r="H227" t="s">
        <v>2</v>
      </c>
    </row>
    <row r="228" spans="1:8" x14ac:dyDescent="0.25">
      <c r="A228">
        <v>1130</v>
      </c>
      <c r="B228" t="s">
        <v>388</v>
      </c>
      <c r="D228" t="s">
        <v>389</v>
      </c>
      <c r="E228">
        <v>7717.4</v>
      </c>
      <c r="F228" s="3">
        <v>3321.9</v>
      </c>
      <c r="G228" s="3">
        <f t="shared" si="3"/>
        <v>4395.5</v>
      </c>
      <c r="H228" t="s">
        <v>2</v>
      </c>
    </row>
    <row r="229" spans="1:8" x14ac:dyDescent="0.25">
      <c r="A229">
        <v>1131</v>
      </c>
      <c r="B229" t="s">
        <v>390</v>
      </c>
      <c r="E229">
        <v>148252.94</v>
      </c>
      <c r="F229" s="3">
        <v>148252.94</v>
      </c>
      <c r="G229" s="3">
        <f t="shared" si="3"/>
        <v>0</v>
      </c>
      <c r="H229" t="s">
        <v>2</v>
      </c>
    </row>
    <row r="230" spans="1:8" x14ac:dyDescent="0.25">
      <c r="A230">
        <v>1132</v>
      </c>
      <c r="B230" t="s">
        <v>391</v>
      </c>
      <c r="C230" t="s">
        <v>392</v>
      </c>
      <c r="D230" t="s">
        <v>393</v>
      </c>
      <c r="E230">
        <v>1938.59</v>
      </c>
      <c r="F230" s="3">
        <v>1938.59</v>
      </c>
      <c r="G230" s="3">
        <f t="shared" si="3"/>
        <v>0</v>
      </c>
      <c r="H230" t="s">
        <v>2</v>
      </c>
    </row>
    <row r="231" spans="1:8" x14ac:dyDescent="0.25">
      <c r="A231">
        <v>1134</v>
      </c>
      <c r="B231" t="s">
        <v>394</v>
      </c>
      <c r="D231" t="s">
        <v>395</v>
      </c>
      <c r="E231">
        <v>621.5</v>
      </c>
      <c r="F231" s="3">
        <v>621.5</v>
      </c>
      <c r="G231" s="3">
        <f t="shared" si="3"/>
        <v>0</v>
      </c>
      <c r="H231" t="s">
        <v>2</v>
      </c>
    </row>
    <row r="232" spans="1:8" x14ac:dyDescent="0.25">
      <c r="A232">
        <v>1135</v>
      </c>
      <c r="B232" t="s">
        <v>396</v>
      </c>
      <c r="E232">
        <v>575.75</v>
      </c>
      <c r="F232" s="3">
        <v>1711.95</v>
      </c>
      <c r="G232" s="3">
        <f t="shared" si="3"/>
        <v>-1136.2</v>
      </c>
      <c r="H232" t="s">
        <v>2</v>
      </c>
    </row>
    <row r="233" spans="1:8" x14ac:dyDescent="0.25">
      <c r="A233">
        <v>1136</v>
      </c>
      <c r="B233" t="s">
        <v>397</v>
      </c>
      <c r="E233">
        <v>300</v>
      </c>
      <c r="F233" s="3">
        <v>284</v>
      </c>
      <c r="G233" s="3">
        <f t="shared" si="3"/>
        <v>16</v>
      </c>
      <c r="H233" t="s">
        <v>2</v>
      </c>
    </row>
    <row r="234" spans="1:8" x14ac:dyDescent="0.25">
      <c r="A234">
        <v>1137</v>
      </c>
      <c r="B234" t="s">
        <v>398</v>
      </c>
      <c r="C234" t="s">
        <v>303</v>
      </c>
      <c r="E234">
        <v>2988</v>
      </c>
      <c r="F234" s="3">
        <v>2988</v>
      </c>
      <c r="G234" s="3">
        <f t="shared" si="3"/>
        <v>0</v>
      </c>
      <c r="H234" t="s">
        <v>2</v>
      </c>
    </row>
    <row r="235" spans="1:8" x14ac:dyDescent="0.25">
      <c r="A235">
        <v>1139</v>
      </c>
      <c r="B235" t="s">
        <v>399</v>
      </c>
      <c r="C235" t="s">
        <v>220</v>
      </c>
      <c r="D235" t="s">
        <v>400</v>
      </c>
      <c r="E235">
        <v>2554.5</v>
      </c>
      <c r="F235" s="3">
        <v>2000</v>
      </c>
      <c r="G235" s="3">
        <f t="shared" si="3"/>
        <v>554.5</v>
      </c>
      <c r="H235" t="s">
        <v>2</v>
      </c>
    </row>
    <row r="236" spans="1:8" x14ac:dyDescent="0.25">
      <c r="A236">
        <v>1140</v>
      </c>
      <c r="B236" t="s">
        <v>401</v>
      </c>
      <c r="E236">
        <v>1847.29</v>
      </c>
      <c r="F236" s="3">
        <v>720</v>
      </c>
      <c r="G236" s="3">
        <f t="shared" si="3"/>
        <v>1127.29</v>
      </c>
      <c r="H236" t="s">
        <v>2</v>
      </c>
    </row>
    <row r="237" spans="1:8" x14ac:dyDescent="0.25">
      <c r="A237">
        <v>1145</v>
      </c>
      <c r="B237" t="s">
        <v>402</v>
      </c>
      <c r="E237">
        <v>60</v>
      </c>
      <c r="F237" s="3">
        <v>210</v>
      </c>
      <c r="G237" s="3">
        <f t="shared" si="3"/>
        <v>-150</v>
      </c>
      <c r="H237" t="s">
        <v>2</v>
      </c>
    </row>
    <row r="238" spans="1:8" x14ac:dyDescent="0.25">
      <c r="A238">
        <v>1146</v>
      </c>
      <c r="B238" t="s">
        <v>403</v>
      </c>
      <c r="C238" t="s">
        <v>7</v>
      </c>
      <c r="D238" t="s">
        <v>404</v>
      </c>
      <c r="E238">
        <v>382.4</v>
      </c>
      <c r="F238" s="3">
        <v>382.4</v>
      </c>
      <c r="G238" s="3">
        <f t="shared" si="3"/>
        <v>0</v>
      </c>
      <c r="H238" t="s">
        <v>2</v>
      </c>
    </row>
    <row r="239" spans="1:8" x14ac:dyDescent="0.25">
      <c r="A239">
        <v>1147</v>
      </c>
      <c r="B239" t="s">
        <v>405</v>
      </c>
      <c r="E239">
        <v>392.6</v>
      </c>
      <c r="F239" s="3">
        <v>115</v>
      </c>
      <c r="G239" s="3">
        <f t="shared" si="3"/>
        <v>277.60000000000002</v>
      </c>
      <c r="H239" t="s">
        <v>2</v>
      </c>
    </row>
    <row r="240" spans="1:8" x14ac:dyDescent="0.25">
      <c r="A240">
        <v>1148</v>
      </c>
      <c r="B240" t="s">
        <v>406</v>
      </c>
      <c r="E240">
        <v>1424.5</v>
      </c>
      <c r="F240" s="3">
        <v>1424.5</v>
      </c>
      <c r="G240" s="3">
        <f t="shared" si="3"/>
        <v>0</v>
      </c>
      <c r="H240" t="s">
        <v>2</v>
      </c>
    </row>
    <row r="241" spans="1:8" x14ac:dyDescent="0.25">
      <c r="A241">
        <v>1149</v>
      </c>
      <c r="B241" t="s">
        <v>407</v>
      </c>
      <c r="E241">
        <v>798</v>
      </c>
      <c r="F241" s="3">
        <v>779</v>
      </c>
      <c r="G241" s="3">
        <f t="shared" si="3"/>
        <v>19</v>
      </c>
      <c r="H241" t="s">
        <v>2</v>
      </c>
    </row>
    <row r="242" spans="1:8" x14ac:dyDescent="0.25">
      <c r="A242">
        <v>115</v>
      </c>
      <c r="B242" t="s">
        <v>408</v>
      </c>
      <c r="C242" t="s">
        <v>7</v>
      </c>
      <c r="D242" t="s">
        <v>409</v>
      </c>
      <c r="E242">
        <v>70</v>
      </c>
      <c r="F242" s="3">
        <v>0</v>
      </c>
      <c r="G242" s="3">
        <f t="shared" si="3"/>
        <v>70</v>
      </c>
      <c r="H242" t="s">
        <v>2</v>
      </c>
    </row>
    <row r="243" spans="1:8" x14ac:dyDescent="0.25">
      <c r="A243">
        <v>1150</v>
      </c>
      <c r="B243" t="s">
        <v>410</v>
      </c>
      <c r="E243">
        <v>771</v>
      </c>
      <c r="F243" s="3">
        <v>771</v>
      </c>
      <c r="G243" s="3">
        <f t="shared" si="3"/>
        <v>0</v>
      </c>
      <c r="H243" t="s">
        <v>2</v>
      </c>
    </row>
    <row r="244" spans="1:8" x14ac:dyDescent="0.25">
      <c r="A244">
        <v>1151</v>
      </c>
      <c r="B244" t="s">
        <v>411</v>
      </c>
      <c r="C244" t="s">
        <v>13</v>
      </c>
      <c r="D244" t="s">
        <v>412</v>
      </c>
      <c r="E244">
        <v>349.65</v>
      </c>
      <c r="F244" s="3">
        <v>0</v>
      </c>
      <c r="G244" s="3">
        <f t="shared" si="3"/>
        <v>349.65</v>
      </c>
      <c r="H244" t="s">
        <v>2</v>
      </c>
    </row>
    <row r="245" spans="1:8" x14ac:dyDescent="0.25">
      <c r="A245">
        <v>1152</v>
      </c>
      <c r="B245" t="s">
        <v>413</v>
      </c>
      <c r="C245" t="s">
        <v>7</v>
      </c>
      <c r="D245" t="s">
        <v>414</v>
      </c>
      <c r="E245">
        <v>661.4</v>
      </c>
      <c r="F245" s="3">
        <v>661.4</v>
      </c>
      <c r="G245" s="3">
        <f t="shared" si="3"/>
        <v>0</v>
      </c>
      <c r="H245" t="s">
        <v>2</v>
      </c>
    </row>
    <row r="246" spans="1:8" x14ac:dyDescent="0.25">
      <c r="A246">
        <v>1153</v>
      </c>
      <c r="B246" t="s">
        <v>415</v>
      </c>
      <c r="C246" t="s">
        <v>7</v>
      </c>
      <c r="E246">
        <v>3394.5</v>
      </c>
      <c r="F246" s="3">
        <v>3268.5</v>
      </c>
      <c r="G246" s="3">
        <f t="shared" si="3"/>
        <v>126</v>
      </c>
      <c r="H246" t="s">
        <v>2</v>
      </c>
    </row>
    <row r="247" spans="1:8" x14ac:dyDescent="0.25">
      <c r="A247">
        <v>1154</v>
      </c>
      <c r="B247" t="s">
        <v>416</v>
      </c>
      <c r="E247">
        <v>162</v>
      </c>
      <c r="F247" s="3">
        <v>162</v>
      </c>
      <c r="G247" s="3">
        <f t="shared" si="3"/>
        <v>0</v>
      </c>
      <c r="H247" t="s">
        <v>2</v>
      </c>
    </row>
    <row r="248" spans="1:8" x14ac:dyDescent="0.25">
      <c r="A248">
        <v>1155</v>
      </c>
      <c r="B248" t="s">
        <v>417</v>
      </c>
      <c r="E248">
        <v>147</v>
      </c>
      <c r="F248" s="3">
        <v>147</v>
      </c>
      <c r="G248" s="3">
        <f t="shared" si="3"/>
        <v>0</v>
      </c>
      <c r="H248" t="s">
        <v>2</v>
      </c>
    </row>
    <row r="249" spans="1:8" x14ac:dyDescent="0.25">
      <c r="A249">
        <v>1156</v>
      </c>
      <c r="B249" t="s">
        <v>418</v>
      </c>
      <c r="C249" t="s">
        <v>7</v>
      </c>
      <c r="E249">
        <v>45</v>
      </c>
      <c r="F249" s="3">
        <v>45</v>
      </c>
      <c r="G249" s="3">
        <f t="shared" si="3"/>
        <v>0</v>
      </c>
      <c r="H249" t="s">
        <v>2</v>
      </c>
    </row>
    <row r="250" spans="1:8" x14ac:dyDescent="0.25">
      <c r="A250">
        <v>1157</v>
      </c>
      <c r="B250" t="s">
        <v>419</v>
      </c>
      <c r="C250" t="s">
        <v>7</v>
      </c>
      <c r="E250">
        <v>718.7</v>
      </c>
      <c r="F250" s="3">
        <v>718.7</v>
      </c>
      <c r="G250" s="3">
        <f t="shared" si="3"/>
        <v>0</v>
      </c>
      <c r="H250" t="s">
        <v>2</v>
      </c>
    </row>
    <row r="251" spans="1:8" x14ac:dyDescent="0.25">
      <c r="A251">
        <v>1158</v>
      </c>
      <c r="B251" t="s">
        <v>420</v>
      </c>
      <c r="E251">
        <v>760</v>
      </c>
      <c r="F251" s="3">
        <v>144.9</v>
      </c>
      <c r="G251" s="3">
        <f t="shared" si="3"/>
        <v>615.1</v>
      </c>
      <c r="H251" t="s">
        <v>2</v>
      </c>
    </row>
    <row r="252" spans="1:8" x14ac:dyDescent="0.25">
      <c r="A252">
        <v>1159</v>
      </c>
      <c r="B252" t="s">
        <v>421</v>
      </c>
      <c r="C252" t="s">
        <v>422</v>
      </c>
      <c r="D252" t="s">
        <v>423</v>
      </c>
      <c r="E252">
        <v>11705.64</v>
      </c>
      <c r="F252" s="3">
        <v>14079.24</v>
      </c>
      <c r="G252" s="3">
        <f t="shared" si="3"/>
        <v>-2373.6000000000004</v>
      </c>
      <c r="H252" t="s">
        <v>2</v>
      </c>
    </row>
    <row r="253" spans="1:8" x14ac:dyDescent="0.25">
      <c r="A253">
        <v>116</v>
      </c>
      <c r="B253" t="s">
        <v>424</v>
      </c>
      <c r="E253">
        <v>21.5</v>
      </c>
      <c r="F253" s="3">
        <v>21.5</v>
      </c>
      <c r="G253" s="3">
        <f t="shared" si="3"/>
        <v>0</v>
      </c>
      <c r="H253" t="s">
        <v>2</v>
      </c>
    </row>
    <row r="254" spans="1:8" x14ac:dyDescent="0.25">
      <c r="A254">
        <v>1160</v>
      </c>
      <c r="B254" t="s">
        <v>425</v>
      </c>
      <c r="C254" t="s">
        <v>426</v>
      </c>
      <c r="E254">
        <v>580.5</v>
      </c>
      <c r="F254" s="3">
        <v>361.5</v>
      </c>
      <c r="G254" s="3">
        <f t="shared" si="3"/>
        <v>219</v>
      </c>
      <c r="H254" t="s">
        <v>2</v>
      </c>
    </row>
    <row r="255" spans="1:8" x14ac:dyDescent="0.25">
      <c r="A255">
        <v>1161</v>
      </c>
      <c r="B255" t="s">
        <v>427</v>
      </c>
      <c r="E255">
        <v>2948.95</v>
      </c>
      <c r="F255" s="3">
        <v>2948.95</v>
      </c>
      <c r="G255" s="3">
        <f t="shared" si="3"/>
        <v>0</v>
      </c>
      <c r="H255" t="s">
        <v>2</v>
      </c>
    </row>
    <row r="256" spans="1:8" x14ac:dyDescent="0.25">
      <c r="A256">
        <v>1162</v>
      </c>
      <c r="B256" t="s">
        <v>428</v>
      </c>
      <c r="C256" t="s">
        <v>7</v>
      </c>
      <c r="D256" t="s">
        <v>429</v>
      </c>
      <c r="E256">
        <v>1052.05</v>
      </c>
      <c r="F256" s="3">
        <v>1052.05</v>
      </c>
      <c r="G256" s="3">
        <f t="shared" si="3"/>
        <v>0</v>
      </c>
      <c r="H256" t="s">
        <v>2</v>
      </c>
    </row>
    <row r="257" spans="1:8" x14ac:dyDescent="0.25">
      <c r="A257">
        <v>1163</v>
      </c>
      <c r="B257" t="s">
        <v>430</v>
      </c>
      <c r="C257" t="s">
        <v>7</v>
      </c>
      <c r="E257">
        <v>114</v>
      </c>
      <c r="F257" s="3">
        <v>114</v>
      </c>
      <c r="G257" s="3">
        <f t="shared" si="3"/>
        <v>0</v>
      </c>
      <c r="H257" t="s">
        <v>2</v>
      </c>
    </row>
    <row r="258" spans="1:8" x14ac:dyDescent="0.25">
      <c r="A258">
        <v>1164</v>
      </c>
      <c r="B258" t="s">
        <v>431</v>
      </c>
      <c r="C258" t="s">
        <v>7</v>
      </c>
      <c r="E258">
        <v>17659.169999999998</v>
      </c>
      <c r="F258" s="3">
        <v>176</v>
      </c>
      <c r="G258" s="3">
        <f t="shared" ref="G258:G321" si="4">E258-F258</f>
        <v>17483.169999999998</v>
      </c>
      <c r="H258" t="s">
        <v>2</v>
      </c>
    </row>
    <row r="259" spans="1:8" x14ac:dyDescent="0.25">
      <c r="A259">
        <v>1165</v>
      </c>
      <c r="B259" t="s">
        <v>432</v>
      </c>
      <c r="C259" t="s">
        <v>7</v>
      </c>
      <c r="E259">
        <v>130</v>
      </c>
      <c r="F259" s="3">
        <v>130</v>
      </c>
      <c r="G259" s="3">
        <f t="shared" si="4"/>
        <v>0</v>
      </c>
      <c r="H259" t="s">
        <v>2</v>
      </c>
    </row>
    <row r="260" spans="1:8" x14ac:dyDescent="0.25">
      <c r="A260">
        <v>1166</v>
      </c>
      <c r="B260" t="s">
        <v>433</v>
      </c>
      <c r="D260" t="s">
        <v>434</v>
      </c>
      <c r="E260">
        <v>59488.25</v>
      </c>
      <c r="F260" s="3">
        <v>59488.25</v>
      </c>
      <c r="G260" s="3">
        <f t="shared" si="4"/>
        <v>0</v>
      </c>
      <c r="H260" t="s">
        <v>2</v>
      </c>
    </row>
    <row r="261" spans="1:8" x14ac:dyDescent="0.25">
      <c r="A261">
        <v>1167</v>
      </c>
      <c r="B261" t="s">
        <v>435</v>
      </c>
      <c r="D261" t="s">
        <v>436</v>
      </c>
      <c r="E261">
        <v>585.5</v>
      </c>
      <c r="F261" s="3">
        <v>585.5</v>
      </c>
      <c r="G261" s="3">
        <f t="shared" si="4"/>
        <v>0</v>
      </c>
      <c r="H261" t="s">
        <v>2</v>
      </c>
    </row>
    <row r="262" spans="1:8" x14ac:dyDescent="0.25">
      <c r="A262">
        <v>1168</v>
      </c>
      <c r="B262" t="s">
        <v>437</v>
      </c>
      <c r="C262" t="s">
        <v>7</v>
      </c>
      <c r="E262">
        <v>3471.65</v>
      </c>
      <c r="F262" s="3">
        <v>3226.5</v>
      </c>
      <c r="G262" s="3">
        <f t="shared" si="4"/>
        <v>245.15000000000009</v>
      </c>
      <c r="H262" t="s">
        <v>2</v>
      </c>
    </row>
    <row r="263" spans="1:8" x14ac:dyDescent="0.25">
      <c r="A263">
        <v>1169</v>
      </c>
      <c r="B263" t="s">
        <v>438</v>
      </c>
      <c r="E263">
        <v>2118.5</v>
      </c>
      <c r="F263" s="3">
        <v>2118.5</v>
      </c>
      <c r="G263" s="3">
        <f t="shared" si="4"/>
        <v>0</v>
      </c>
      <c r="H263" t="s">
        <v>2</v>
      </c>
    </row>
    <row r="264" spans="1:8" x14ac:dyDescent="0.25">
      <c r="A264">
        <v>1170</v>
      </c>
      <c r="B264" t="s">
        <v>439</v>
      </c>
      <c r="E264">
        <v>18614.5</v>
      </c>
      <c r="F264" s="3">
        <v>25467.34</v>
      </c>
      <c r="G264" s="3">
        <f t="shared" si="4"/>
        <v>-6852.84</v>
      </c>
      <c r="H264" t="s">
        <v>2</v>
      </c>
    </row>
    <row r="265" spans="1:8" x14ac:dyDescent="0.25">
      <c r="A265">
        <v>1171</v>
      </c>
      <c r="B265" t="s">
        <v>440</v>
      </c>
      <c r="E265">
        <v>4855.3</v>
      </c>
      <c r="F265" s="3">
        <v>4619</v>
      </c>
      <c r="G265" s="3">
        <f t="shared" si="4"/>
        <v>236.30000000000018</v>
      </c>
      <c r="H265" t="s">
        <v>2</v>
      </c>
    </row>
    <row r="266" spans="1:8" x14ac:dyDescent="0.25">
      <c r="A266">
        <v>1172</v>
      </c>
      <c r="B266" t="s">
        <v>441</v>
      </c>
      <c r="D266" t="s">
        <v>442</v>
      </c>
      <c r="E266">
        <v>26533.5</v>
      </c>
      <c r="F266" s="3">
        <v>26533.5</v>
      </c>
      <c r="G266" s="3">
        <f t="shared" si="4"/>
        <v>0</v>
      </c>
      <c r="H266" t="s">
        <v>2</v>
      </c>
    </row>
    <row r="267" spans="1:8" x14ac:dyDescent="0.25">
      <c r="A267">
        <v>1173</v>
      </c>
      <c r="B267" t="s">
        <v>443</v>
      </c>
      <c r="C267" t="s">
        <v>7</v>
      </c>
      <c r="D267" t="s">
        <v>444</v>
      </c>
      <c r="E267">
        <v>19934.3</v>
      </c>
      <c r="F267" s="3">
        <v>18414.3</v>
      </c>
      <c r="G267" s="3">
        <f t="shared" si="4"/>
        <v>1520</v>
      </c>
      <c r="H267" t="s">
        <v>2</v>
      </c>
    </row>
    <row r="268" spans="1:8" x14ac:dyDescent="0.25">
      <c r="A268">
        <v>1174</v>
      </c>
      <c r="B268" t="s">
        <v>445</v>
      </c>
      <c r="E268">
        <v>10038.75</v>
      </c>
      <c r="F268" s="3">
        <v>10656.1</v>
      </c>
      <c r="G268" s="3">
        <f t="shared" si="4"/>
        <v>-617.35000000000036</v>
      </c>
      <c r="H268" t="s">
        <v>2</v>
      </c>
    </row>
    <row r="269" spans="1:8" x14ac:dyDescent="0.25">
      <c r="A269">
        <v>1175</v>
      </c>
      <c r="B269" t="s">
        <v>446</v>
      </c>
      <c r="D269" t="s">
        <v>447</v>
      </c>
      <c r="E269">
        <v>614</v>
      </c>
      <c r="F269" s="3">
        <v>614</v>
      </c>
      <c r="G269" s="3">
        <f t="shared" si="4"/>
        <v>0</v>
      </c>
      <c r="H269" t="s">
        <v>2</v>
      </c>
    </row>
    <row r="270" spans="1:8" x14ac:dyDescent="0.25">
      <c r="A270">
        <v>1176</v>
      </c>
      <c r="B270" t="s">
        <v>448</v>
      </c>
      <c r="E270">
        <v>116.5</v>
      </c>
      <c r="F270" s="3">
        <v>116.5</v>
      </c>
      <c r="G270" s="3">
        <f t="shared" si="4"/>
        <v>0</v>
      </c>
      <c r="H270" t="s">
        <v>2</v>
      </c>
    </row>
    <row r="271" spans="1:8" x14ac:dyDescent="0.25">
      <c r="A271">
        <v>1177</v>
      </c>
      <c r="B271" t="s">
        <v>449</v>
      </c>
      <c r="E271">
        <v>6890.5</v>
      </c>
      <c r="F271" s="3">
        <v>6890.4</v>
      </c>
      <c r="G271" s="3">
        <f t="shared" si="4"/>
        <v>0.1000000000003638</v>
      </c>
      <c r="H271" t="s">
        <v>2</v>
      </c>
    </row>
    <row r="272" spans="1:8" x14ac:dyDescent="0.25">
      <c r="A272">
        <v>1178</v>
      </c>
      <c r="B272" t="s">
        <v>450</v>
      </c>
      <c r="C272" t="s">
        <v>451</v>
      </c>
      <c r="D272" t="s">
        <v>452</v>
      </c>
      <c r="E272">
        <v>3643.8</v>
      </c>
      <c r="F272" s="3">
        <v>5145.95</v>
      </c>
      <c r="G272" s="3">
        <f t="shared" si="4"/>
        <v>-1502.1499999999996</v>
      </c>
      <c r="H272" t="s">
        <v>2</v>
      </c>
    </row>
    <row r="273" spans="1:8" x14ac:dyDescent="0.25">
      <c r="A273">
        <v>1179</v>
      </c>
      <c r="B273" t="s">
        <v>453</v>
      </c>
      <c r="D273" t="s">
        <v>454</v>
      </c>
      <c r="E273">
        <v>1612.8</v>
      </c>
      <c r="F273" s="3">
        <v>0</v>
      </c>
      <c r="G273" s="3">
        <f t="shared" si="4"/>
        <v>1612.8</v>
      </c>
      <c r="H273" t="s">
        <v>2</v>
      </c>
    </row>
    <row r="274" spans="1:8" x14ac:dyDescent="0.25">
      <c r="A274">
        <v>118</v>
      </c>
      <c r="B274" t="s">
        <v>455</v>
      </c>
      <c r="C274" t="s">
        <v>7</v>
      </c>
      <c r="D274" t="s">
        <v>456</v>
      </c>
      <c r="E274">
        <v>922</v>
      </c>
      <c r="F274" s="3">
        <v>922</v>
      </c>
      <c r="G274" s="3">
        <f t="shared" si="4"/>
        <v>0</v>
      </c>
      <c r="H274" t="s">
        <v>2</v>
      </c>
    </row>
    <row r="275" spans="1:8" x14ac:dyDescent="0.25">
      <c r="A275">
        <v>1180</v>
      </c>
      <c r="B275" t="s">
        <v>457</v>
      </c>
      <c r="D275" t="s">
        <v>458</v>
      </c>
      <c r="E275">
        <v>2908.6</v>
      </c>
      <c r="F275" s="3">
        <v>2257.75</v>
      </c>
      <c r="G275" s="3">
        <f t="shared" si="4"/>
        <v>650.84999999999991</v>
      </c>
      <c r="H275" t="s">
        <v>2</v>
      </c>
    </row>
    <row r="276" spans="1:8" x14ac:dyDescent="0.25">
      <c r="A276">
        <v>1181</v>
      </c>
      <c r="B276" t="s">
        <v>459</v>
      </c>
      <c r="D276" t="s">
        <v>460</v>
      </c>
      <c r="E276">
        <v>473.7</v>
      </c>
      <c r="F276" s="3">
        <v>473.7</v>
      </c>
      <c r="G276" s="3">
        <f t="shared" si="4"/>
        <v>0</v>
      </c>
      <c r="H276" t="s">
        <v>2</v>
      </c>
    </row>
    <row r="277" spans="1:8" x14ac:dyDescent="0.25">
      <c r="A277">
        <v>1182</v>
      </c>
      <c r="B277" t="s">
        <v>461</v>
      </c>
      <c r="C277" t="s">
        <v>462</v>
      </c>
      <c r="E277">
        <v>1351.65</v>
      </c>
      <c r="F277" s="3">
        <v>1351.65</v>
      </c>
      <c r="G277" s="3">
        <f t="shared" si="4"/>
        <v>0</v>
      </c>
      <c r="H277" t="s">
        <v>2</v>
      </c>
    </row>
    <row r="278" spans="1:8" x14ac:dyDescent="0.25">
      <c r="A278">
        <v>1187</v>
      </c>
      <c r="B278" t="s">
        <v>463</v>
      </c>
      <c r="D278" t="s">
        <v>464</v>
      </c>
      <c r="E278">
        <v>2698</v>
      </c>
      <c r="F278" s="3">
        <v>2698</v>
      </c>
      <c r="G278" s="3">
        <f t="shared" si="4"/>
        <v>0</v>
      </c>
      <c r="H278" t="s">
        <v>2</v>
      </c>
    </row>
    <row r="279" spans="1:8" x14ac:dyDescent="0.25">
      <c r="A279">
        <v>1188</v>
      </c>
      <c r="B279" t="s">
        <v>465</v>
      </c>
      <c r="E279">
        <v>2588</v>
      </c>
      <c r="F279" s="3">
        <v>3744.5</v>
      </c>
      <c r="G279" s="3">
        <f t="shared" si="4"/>
        <v>-1156.5</v>
      </c>
      <c r="H279" t="s">
        <v>2</v>
      </c>
    </row>
    <row r="280" spans="1:8" x14ac:dyDescent="0.25">
      <c r="A280">
        <v>1189</v>
      </c>
      <c r="B280" t="s">
        <v>466</v>
      </c>
      <c r="C280" t="s">
        <v>467</v>
      </c>
      <c r="E280">
        <v>88.5</v>
      </c>
      <c r="F280" s="3">
        <v>88.5</v>
      </c>
      <c r="G280" s="3">
        <f t="shared" si="4"/>
        <v>0</v>
      </c>
      <c r="H280" t="s">
        <v>2</v>
      </c>
    </row>
    <row r="281" spans="1:8" x14ac:dyDescent="0.25">
      <c r="A281">
        <v>1190</v>
      </c>
      <c r="B281" t="s">
        <v>468</v>
      </c>
      <c r="E281">
        <v>1047.5</v>
      </c>
      <c r="F281" s="3">
        <v>1047.5</v>
      </c>
      <c r="G281" s="3">
        <f t="shared" si="4"/>
        <v>0</v>
      </c>
      <c r="H281" t="s">
        <v>2</v>
      </c>
    </row>
    <row r="282" spans="1:8" x14ac:dyDescent="0.25">
      <c r="A282">
        <v>1191</v>
      </c>
      <c r="B282" t="s">
        <v>469</v>
      </c>
      <c r="C282" t="s">
        <v>470</v>
      </c>
      <c r="D282" t="s">
        <v>471</v>
      </c>
      <c r="E282">
        <v>420</v>
      </c>
      <c r="F282" s="3">
        <v>420</v>
      </c>
      <c r="G282" s="3">
        <f t="shared" si="4"/>
        <v>0</v>
      </c>
      <c r="H282" t="s">
        <v>2</v>
      </c>
    </row>
    <row r="283" spans="1:8" x14ac:dyDescent="0.25">
      <c r="A283">
        <v>1192</v>
      </c>
      <c r="B283" t="s">
        <v>472</v>
      </c>
      <c r="D283" t="s">
        <v>473</v>
      </c>
      <c r="E283">
        <v>300</v>
      </c>
      <c r="F283" s="3">
        <v>300</v>
      </c>
      <c r="G283" s="3">
        <f t="shared" si="4"/>
        <v>0</v>
      </c>
      <c r="H283" t="s">
        <v>2</v>
      </c>
    </row>
    <row r="284" spans="1:8" x14ac:dyDescent="0.25">
      <c r="A284">
        <v>1193</v>
      </c>
      <c r="B284" t="s">
        <v>474</v>
      </c>
      <c r="D284" t="s">
        <v>475</v>
      </c>
      <c r="E284">
        <v>172.5</v>
      </c>
      <c r="F284" s="3">
        <v>172.5</v>
      </c>
      <c r="G284" s="3">
        <f t="shared" si="4"/>
        <v>0</v>
      </c>
      <c r="H284" t="s">
        <v>2</v>
      </c>
    </row>
    <row r="285" spans="1:8" x14ac:dyDescent="0.25">
      <c r="A285">
        <v>1194</v>
      </c>
      <c r="B285" t="s">
        <v>476</v>
      </c>
      <c r="D285" t="s">
        <v>477</v>
      </c>
      <c r="E285">
        <v>1312.32</v>
      </c>
      <c r="F285" s="3">
        <v>45</v>
      </c>
      <c r="G285" s="3">
        <f t="shared" si="4"/>
        <v>1267.32</v>
      </c>
      <c r="H285" t="s">
        <v>2</v>
      </c>
    </row>
    <row r="286" spans="1:8" x14ac:dyDescent="0.25">
      <c r="A286">
        <v>1195</v>
      </c>
      <c r="B286" t="s">
        <v>478</v>
      </c>
      <c r="C286" t="s">
        <v>217</v>
      </c>
      <c r="E286">
        <v>123</v>
      </c>
      <c r="F286" s="3">
        <v>123</v>
      </c>
      <c r="G286" s="3">
        <f t="shared" si="4"/>
        <v>0</v>
      </c>
      <c r="H286" t="s">
        <v>2</v>
      </c>
    </row>
    <row r="287" spans="1:8" x14ac:dyDescent="0.25">
      <c r="A287">
        <v>1196</v>
      </c>
      <c r="B287" t="s">
        <v>479</v>
      </c>
      <c r="E287">
        <v>9543.0499999999993</v>
      </c>
      <c r="F287" s="3">
        <v>7853.9</v>
      </c>
      <c r="G287" s="3">
        <f t="shared" si="4"/>
        <v>1689.1499999999996</v>
      </c>
      <c r="H287" t="s">
        <v>2</v>
      </c>
    </row>
    <row r="288" spans="1:8" x14ac:dyDescent="0.25">
      <c r="A288">
        <v>1197</v>
      </c>
      <c r="B288" t="s">
        <v>480</v>
      </c>
      <c r="C288" t="s">
        <v>481</v>
      </c>
      <c r="E288">
        <v>2150.4</v>
      </c>
      <c r="F288" s="3">
        <v>2150.4</v>
      </c>
      <c r="G288" s="3">
        <f t="shared" si="4"/>
        <v>0</v>
      </c>
      <c r="H288" t="s">
        <v>2</v>
      </c>
    </row>
    <row r="289" spans="1:8" x14ac:dyDescent="0.25">
      <c r="A289">
        <v>1198</v>
      </c>
      <c r="B289" t="s">
        <v>482</v>
      </c>
      <c r="D289" t="s">
        <v>483</v>
      </c>
      <c r="E289">
        <v>49.5</v>
      </c>
      <c r="F289" s="3">
        <v>49.5</v>
      </c>
      <c r="G289" s="3">
        <f t="shared" si="4"/>
        <v>0</v>
      </c>
      <c r="H289" t="s">
        <v>2</v>
      </c>
    </row>
    <row r="290" spans="1:8" x14ac:dyDescent="0.25">
      <c r="A290">
        <v>1199</v>
      </c>
      <c r="B290" t="s">
        <v>484</v>
      </c>
      <c r="D290" t="s">
        <v>485</v>
      </c>
      <c r="E290">
        <v>668.25</v>
      </c>
      <c r="F290" s="3">
        <v>668.25</v>
      </c>
      <c r="G290" s="3">
        <f t="shared" si="4"/>
        <v>0</v>
      </c>
      <c r="H290" t="s">
        <v>2</v>
      </c>
    </row>
    <row r="291" spans="1:8" x14ac:dyDescent="0.25">
      <c r="A291">
        <v>12</v>
      </c>
      <c r="B291" t="s">
        <v>486</v>
      </c>
      <c r="C291" t="s">
        <v>228</v>
      </c>
      <c r="D291" t="s">
        <v>487</v>
      </c>
      <c r="E291">
        <v>599.5</v>
      </c>
      <c r="F291" s="3">
        <v>599.5</v>
      </c>
      <c r="G291" s="3">
        <f t="shared" si="4"/>
        <v>0</v>
      </c>
      <c r="H291" t="s">
        <v>2</v>
      </c>
    </row>
    <row r="292" spans="1:8" x14ac:dyDescent="0.25">
      <c r="A292">
        <v>1200</v>
      </c>
      <c r="B292" t="s">
        <v>488</v>
      </c>
      <c r="C292" t="s">
        <v>467</v>
      </c>
      <c r="E292">
        <v>154.30000000000001</v>
      </c>
      <c r="F292" s="3">
        <v>154.30000000000001</v>
      </c>
      <c r="G292" s="3">
        <f t="shared" si="4"/>
        <v>0</v>
      </c>
      <c r="H292" t="s">
        <v>2</v>
      </c>
    </row>
    <row r="293" spans="1:8" x14ac:dyDescent="0.25">
      <c r="A293">
        <v>1201</v>
      </c>
      <c r="B293" t="s">
        <v>489</v>
      </c>
      <c r="E293">
        <v>88</v>
      </c>
      <c r="F293" s="3">
        <v>88</v>
      </c>
      <c r="G293" s="3">
        <f t="shared" si="4"/>
        <v>0</v>
      </c>
      <c r="H293" t="s">
        <v>2</v>
      </c>
    </row>
    <row r="294" spans="1:8" x14ac:dyDescent="0.25">
      <c r="A294">
        <v>1202</v>
      </c>
      <c r="B294" t="s">
        <v>490</v>
      </c>
      <c r="E294">
        <v>206</v>
      </c>
      <c r="F294" s="3">
        <v>206</v>
      </c>
      <c r="G294" s="3">
        <f t="shared" si="4"/>
        <v>0</v>
      </c>
      <c r="H294" t="s">
        <v>2</v>
      </c>
    </row>
    <row r="295" spans="1:8" x14ac:dyDescent="0.25">
      <c r="A295">
        <v>1203</v>
      </c>
      <c r="B295" t="s">
        <v>491</v>
      </c>
      <c r="C295" t="s">
        <v>492</v>
      </c>
      <c r="E295">
        <v>549</v>
      </c>
      <c r="F295" s="3">
        <v>1488</v>
      </c>
      <c r="G295" s="3">
        <f t="shared" si="4"/>
        <v>-939</v>
      </c>
      <c r="H295" t="s">
        <v>2</v>
      </c>
    </row>
    <row r="296" spans="1:8" x14ac:dyDescent="0.25">
      <c r="A296">
        <v>1204</v>
      </c>
      <c r="B296" t="s">
        <v>416</v>
      </c>
      <c r="C296" t="s">
        <v>493</v>
      </c>
      <c r="D296" t="s">
        <v>494</v>
      </c>
      <c r="E296">
        <v>60</v>
      </c>
      <c r="F296" s="3">
        <v>60</v>
      </c>
      <c r="G296" s="3">
        <f t="shared" si="4"/>
        <v>0</v>
      </c>
      <c r="H296" t="s">
        <v>2</v>
      </c>
    </row>
    <row r="297" spans="1:8" x14ac:dyDescent="0.25">
      <c r="A297">
        <v>1205</v>
      </c>
      <c r="B297" t="s">
        <v>495</v>
      </c>
      <c r="E297">
        <v>449.5</v>
      </c>
      <c r="F297" s="3">
        <v>115</v>
      </c>
      <c r="G297" s="3">
        <f t="shared" si="4"/>
        <v>334.5</v>
      </c>
      <c r="H297" t="s">
        <v>2</v>
      </c>
    </row>
    <row r="298" spans="1:8" x14ac:dyDescent="0.25">
      <c r="A298">
        <v>1206</v>
      </c>
      <c r="B298" t="s">
        <v>496</v>
      </c>
      <c r="C298" t="s">
        <v>497</v>
      </c>
      <c r="E298">
        <v>72</v>
      </c>
      <c r="F298" s="3">
        <v>72</v>
      </c>
      <c r="G298" s="3">
        <f t="shared" si="4"/>
        <v>0</v>
      </c>
      <c r="H298" t="s">
        <v>2</v>
      </c>
    </row>
    <row r="299" spans="1:8" x14ac:dyDescent="0.25">
      <c r="A299">
        <v>1207</v>
      </c>
      <c r="B299" t="s">
        <v>498</v>
      </c>
      <c r="E299">
        <v>225818.62</v>
      </c>
      <c r="F299" s="3">
        <v>20945.23</v>
      </c>
      <c r="G299" s="3">
        <f t="shared" si="4"/>
        <v>204873.38999999998</v>
      </c>
      <c r="H299" t="s">
        <v>2</v>
      </c>
    </row>
    <row r="300" spans="1:8" x14ac:dyDescent="0.25">
      <c r="A300">
        <v>1208</v>
      </c>
      <c r="B300" t="s">
        <v>499</v>
      </c>
      <c r="C300" t="s">
        <v>500</v>
      </c>
      <c r="E300">
        <v>926</v>
      </c>
      <c r="F300" s="3">
        <v>926</v>
      </c>
      <c r="G300" s="3">
        <f t="shared" si="4"/>
        <v>0</v>
      </c>
      <c r="H300" t="s">
        <v>2</v>
      </c>
    </row>
    <row r="301" spans="1:8" x14ac:dyDescent="0.25">
      <c r="A301">
        <v>1209</v>
      </c>
      <c r="B301" t="s">
        <v>501</v>
      </c>
      <c r="C301" t="s">
        <v>502</v>
      </c>
      <c r="D301" t="s">
        <v>503</v>
      </c>
      <c r="E301">
        <v>241.5</v>
      </c>
      <c r="F301" s="3">
        <v>241.5</v>
      </c>
      <c r="G301" s="3">
        <f t="shared" si="4"/>
        <v>0</v>
      </c>
      <c r="H301" t="s">
        <v>2</v>
      </c>
    </row>
    <row r="302" spans="1:8" x14ac:dyDescent="0.25">
      <c r="A302">
        <v>121</v>
      </c>
      <c r="B302" t="s">
        <v>504</v>
      </c>
      <c r="D302" t="s">
        <v>505</v>
      </c>
      <c r="E302">
        <v>537.96</v>
      </c>
      <c r="F302" s="3">
        <v>537.96</v>
      </c>
      <c r="G302" s="3">
        <f t="shared" si="4"/>
        <v>0</v>
      </c>
      <c r="H302" t="s">
        <v>2</v>
      </c>
    </row>
    <row r="303" spans="1:8" x14ac:dyDescent="0.25">
      <c r="A303">
        <v>1210</v>
      </c>
      <c r="B303" t="s">
        <v>506</v>
      </c>
      <c r="C303" t="s">
        <v>507</v>
      </c>
      <c r="D303" t="s">
        <v>508</v>
      </c>
      <c r="E303">
        <v>468</v>
      </c>
      <c r="F303" s="3">
        <v>468</v>
      </c>
      <c r="G303" s="3">
        <f t="shared" si="4"/>
        <v>0</v>
      </c>
      <c r="H303" t="s">
        <v>2</v>
      </c>
    </row>
    <row r="304" spans="1:8" x14ac:dyDescent="0.25">
      <c r="A304">
        <v>1211</v>
      </c>
      <c r="B304" t="s">
        <v>509</v>
      </c>
      <c r="C304" t="s">
        <v>502</v>
      </c>
      <c r="E304">
        <v>307.5</v>
      </c>
      <c r="F304" s="3">
        <v>307.5</v>
      </c>
      <c r="G304" s="3">
        <f t="shared" si="4"/>
        <v>0</v>
      </c>
      <c r="H304" t="s">
        <v>2</v>
      </c>
    </row>
    <row r="305" spans="1:8" x14ac:dyDescent="0.25">
      <c r="A305">
        <v>1212</v>
      </c>
      <c r="B305" t="s">
        <v>510</v>
      </c>
      <c r="C305" t="s">
        <v>426</v>
      </c>
      <c r="D305" t="s">
        <v>511</v>
      </c>
      <c r="E305">
        <v>1598.35</v>
      </c>
      <c r="F305" s="3">
        <v>1798.35</v>
      </c>
      <c r="G305" s="3">
        <f t="shared" si="4"/>
        <v>-200</v>
      </c>
      <c r="H305" t="s">
        <v>2</v>
      </c>
    </row>
    <row r="306" spans="1:8" x14ac:dyDescent="0.25">
      <c r="A306">
        <v>1213</v>
      </c>
      <c r="B306" t="s">
        <v>512</v>
      </c>
      <c r="E306">
        <v>6416</v>
      </c>
      <c r="F306" s="3">
        <v>5404</v>
      </c>
      <c r="G306" s="3">
        <f t="shared" si="4"/>
        <v>1012</v>
      </c>
      <c r="H306" t="s">
        <v>2</v>
      </c>
    </row>
    <row r="307" spans="1:8" x14ac:dyDescent="0.25">
      <c r="A307">
        <v>1214</v>
      </c>
      <c r="B307" t="s">
        <v>513</v>
      </c>
      <c r="C307" t="s">
        <v>514</v>
      </c>
      <c r="E307">
        <v>74</v>
      </c>
      <c r="F307" s="3">
        <v>74</v>
      </c>
      <c r="G307" s="3">
        <f t="shared" si="4"/>
        <v>0</v>
      </c>
      <c r="H307" t="s">
        <v>2</v>
      </c>
    </row>
    <row r="308" spans="1:8" x14ac:dyDescent="0.25">
      <c r="A308">
        <v>1215</v>
      </c>
      <c r="B308" t="s">
        <v>515</v>
      </c>
      <c r="C308" t="s">
        <v>514</v>
      </c>
      <c r="D308" t="s">
        <v>516</v>
      </c>
      <c r="E308">
        <v>2249</v>
      </c>
      <c r="F308" s="3">
        <v>2249</v>
      </c>
      <c r="G308" s="3">
        <f t="shared" si="4"/>
        <v>0</v>
      </c>
      <c r="H308" t="s">
        <v>2</v>
      </c>
    </row>
    <row r="309" spans="1:8" x14ac:dyDescent="0.25">
      <c r="A309">
        <v>1216</v>
      </c>
      <c r="B309" t="s">
        <v>517</v>
      </c>
      <c r="C309" t="s">
        <v>514</v>
      </c>
      <c r="E309">
        <v>2451.4</v>
      </c>
      <c r="F309" s="3">
        <v>1863.6</v>
      </c>
      <c r="G309" s="3">
        <f t="shared" si="4"/>
        <v>587.80000000000018</v>
      </c>
      <c r="H309" t="s">
        <v>2</v>
      </c>
    </row>
    <row r="310" spans="1:8" x14ac:dyDescent="0.25">
      <c r="A310">
        <v>1217</v>
      </c>
      <c r="B310" t="s">
        <v>518</v>
      </c>
      <c r="C310" t="s">
        <v>514</v>
      </c>
      <c r="D310" t="s">
        <v>519</v>
      </c>
      <c r="E310">
        <v>0</v>
      </c>
      <c r="F310" s="3">
        <v>200</v>
      </c>
      <c r="G310" s="3">
        <f t="shared" si="4"/>
        <v>-200</v>
      </c>
      <c r="H310" t="s">
        <v>2</v>
      </c>
    </row>
    <row r="311" spans="1:8" x14ac:dyDescent="0.25">
      <c r="A311">
        <v>1218</v>
      </c>
      <c r="B311" t="s">
        <v>520</v>
      </c>
      <c r="C311" t="s">
        <v>521</v>
      </c>
      <c r="E311">
        <v>118.2</v>
      </c>
      <c r="F311" s="3">
        <v>52232.2</v>
      </c>
      <c r="G311" s="3">
        <f t="shared" si="4"/>
        <v>-52114</v>
      </c>
      <c r="H311" t="s">
        <v>2</v>
      </c>
    </row>
    <row r="312" spans="1:8" x14ac:dyDescent="0.25">
      <c r="A312">
        <v>1219</v>
      </c>
      <c r="B312" t="s">
        <v>522</v>
      </c>
      <c r="E312">
        <v>28.8</v>
      </c>
      <c r="F312" s="3">
        <v>28.8</v>
      </c>
      <c r="G312" s="3">
        <f t="shared" si="4"/>
        <v>0</v>
      </c>
      <c r="H312" t="s">
        <v>2</v>
      </c>
    </row>
    <row r="313" spans="1:8" x14ac:dyDescent="0.25">
      <c r="A313">
        <v>1220</v>
      </c>
      <c r="B313" t="s">
        <v>523</v>
      </c>
      <c r="C313" t="s">
        <v>492</v>
      </c>
      <c r="E313">
        <v>1595</v>
      </c>
      <c r="F313" s="3">
        <v>1804</v>
      </c>
      <c r="G313" s="3">
        <f t="shared" si="4"/>
        <v>-209</v>
      </c>
      <c r="H313" t="s">
        <v>2</v>
      </c>
    </row>
    <row r="314" spans="1:8" x14ac:dyDescent="0.25">
      <c r="A314">
        <v>1221</v>
      </c>
      <c r="B314" t="s">
        <v>524</v>
      </c>
      <c r="C314" t="s">
        <v>217</v>
      </c>
      <c r="E314">
        <v>0</v>
      </c>
      <c r="F314" s="3">
        <v>1188</v>
      </c>
      <c r="G314" s="3">
        <f t="shared" si="4"/>
        <v>-1188</v>
      </c>
      <c r="H314" t="s">
        <v>2</v>
      </c>
    </row>
    <row r="315" spans="1:8" x14ac:dyDescent="0.25">
      <c r="A315">
        <v>1222</v>
      </c>
      <c r="B315" t="s">
        <v>525</v>
      </c>
      <c r="C315" t="s">
        <v>29</v>
      </c>
      <c r="E315">
        <v>395</v>
      </c>
      <c r="F315" s="3">
        <v>395</v>
      </c>
      <c r="G315" s="3">
        <f t="shared" si="4"/>
        <v>0</v>
      </c>
      <c r="H315" t="s">
        <v>2</v>
      </c>
    </row>
    <row r="316" spans="1:8" x14ac:dyDescent="0.25">
      <c r="A316">
        <v>1224</v>
      </c>
      <c r="B316" t="s">
        <v>428</v>
      </c>
      <c r="C316" t="s">
        <v>39</v>
      </c>
      <c r="D316" t="s">
        <v>526</v>
      </c>
      <c r="E316">
        <v>161.5</v>
      </c>
      <c r="F316" s="3">
        <v>161.5</v>
      </c>
      <c r="G316" s="3">
        <f t="shared" si="4"/>
        <v>0</v>
      </c>
      <c r="H316" t="s">
        <v>2</v>
      </c>
    </row>
    <row r="317" spans="1:8" x14ac:dyDescent="0.25">
      <c r="A317">
        <v>1225</v>
      </c>
      <c r="B317" t="s">
        <v>527</v>
      </c>
      <c r="C317" t="s">
        <v>39</v>
      </c>
      <c r="E317">
        <v>55</v>
      </c>
      <c r="F317" s="3">
        <v>55</v>
      </c>
      <c r="G317" s="3">
        <f t="shared" si="4"/>
        <v>0</v>
      </c>
      <c r="H317" t="s">
        <v>2</v>
      </c>
    </row>
    <row r="318" spans="1:8" x14ac:dyDescent="0.25">
      <c r="A318">
        <v>1226</v>
      </c>
      <c r="B318" t="s">
        <v>528</v>
      </c>
      <c r="E318">
        <v>491</v>
      </c>
      <c r="F318" s="3">
        <v>169</v>
      </c>
      <c r="G318" s="3">
        <f t="shared" si="4"/>
        <v>322</v>
      </c>
      <c r="H318" t="s">
        <v>2</v>
      </c>
    </row>
    <row r="319" spans="1:8" x14ac:dyDescent="0.25">
      <c r="A319">
        <v>1227</v>
      </c>
      <c r="B319" t="s">
        <v>529</v>
      </c>
      <c r="C319" t="s">
        <v>530</v>
      </c>
      <c r="D319" t="s">
        <v>531</v>
      </c>
      <c r="E319">
        <v>3343</v>
      </c>
      <c r="F319" s="3">
        <v>5577.6</v>
      </c>
      <c r="G319" s="3">
        <f t="shared" si="4"/>
        <v>-2234.6000000000004</v>
      </c>
      <c r="H319" t="s">
        <v>2</v>
      </c>
    </row>
    <row r="320" spans="1:8" x14ac:dyDescent="0.25">
      <c r="A320">
        <v>1228</v>
      </c>
      <c r="B320" t="s">
        <v>425</v>
      </c>
      <c r="C320" t="s">
        <v>492</v>
      </c>
      <c r="E320">
        <v>0</v>
      </c>
      <c r="F320" s="3">
        <v>162</v>
      </c>
      <c r="G320" s="3">
        <f t="shared" si="4"/>
        <v>-162</v>
      </c>
      <c r="H320" t="s">
        <v>2</v>
      </c>
    </row>
    <row r="321" spans="1:8" x14ac:dyDescent="0.25">
      <c r="A321">
        <v>1229</v>
      </c>
      <c r="B321" t="s">
        <v>532</v>
      </c>
      <c r="C321" t="s">
        <v>533</v>
      </c>
      <c r="E321">
        <v>1820</v>
      </c>
      <c r="F321" s="3">
        <v>1220</v>
      </c>
      <c r="G321" s="3">
        <f t="shared" si="4"/>
        <v>600</v>
      </c>
      <c r="H321" t="s">
        <v>2</v>
      </c>
    </row>
    <row r="322" spans="1:8" x14ac:dyDescent="0.25">
      <c r="A322">
        <v>1230</v>
      </c>
      <c r="B322" t="s">
        <v>534</v>
      </c>
      <c r="D322" t="s">
        <v>535</v>
      </c>
      <c r="E322">
        <v>4000</v>
      </c>
      <c r="F322" s="3">
        <v>4223.5200000000004</v>
      </c>
      <c r="G322" s="3">
        <f t="shared" ref="G322:G385" si="5">E322-F322</f>
        <v>-223.52000000000044</v>
      </c>
      <c r="H322" t="s">
        <v>2</v>
      </c>
    </row>
    <row r="323" spans="1:8" x14ac:dyDescent="0.25">
      <c r="A323">
        <v>1231</v>
      </c>
      <c r="B323" t="s">
        <v>536</v>
      </c>
      <c r="C323" t="s">
        <v>217</v>
      </c>
      <c r="E323">
        <v>105</v>
      </c>
      <c r="F323" s="3">
        <v>105</v>
      </c>
      <c r="G323" s="3">
        <f t="shared" si="5"/>
        <v>0</v>
      </c>
      <c r="H323" t="s">
        <v>2</v>
      </c>
    </row>
    <row r="324" spans="1:8" x14ac:dyDescent="0.25">
      <c r="A324">
        <v>1232</v>
      </c>
      <c r="B324" t="s">
        <v>537</v>
      </c>
      <c r="C324" t="s">
        <v>538</v>
      </c>
      <c r="D324" t="s">
        <v>539</v>
      </c>
      <c r="E324">
        <v>65</v>
      </c>
      <c r="F324" s="3">
        <v>65</v>
      </c>
      <c r="G324" s="3">
        <f t="shared" si="5"/>
        <v>0</v>
      </c>
      <c r="H324" t="s">
        <v>2</v>
      </c>
    </row>
    <row r="325" spans="1:8" x14ac:dyDescent="0.25">
      <c r="A325">
        <v>1233</v>
      </c>
      <c r="B325" t="s">
        <v>446</v>
      </c>
      <c r="C325" t="s">
        <v>507</v>
      </c>
      <c r="E325">
        <v>730.5</v>
      </c>
      <c r="F325" s="3">
        <v>730</v>
      </c>
      <c r="G325" s="3">
        <f t="shared" si="5"/>
        <v>0.5</v>
      </c>
      <c r="H325" t="s">
        <v>2</v>
      </c>
    </row>
    <row r="326" spans="1:8" x14ac:dyDescent="0.25">
      <c r="A326">
        <v>1234</v>
      </c>
      <c r="B326" t="s">
        <v>540</v>
      </c>
      <c r="C326" t="s">
        <v>462</v>
      </c>
      <c r="E326">
        <v>197.6</v>
      </c>
      <c r="F326" s="3">
        <v>197.6</v>
      </c>
      <c r="G326" s="3">
        <f t="shared" si="5"/>
        <v>0</v>
      </c>
      <c r="H326" t="s">
        <v>2</v>
      </c>
    </row>
    <row r="327" spans="1:8" x14ac:dyDescent="0.25">
      <c r="A327">
        <v>1235</v>
      </c>
      <c r="B327" t="s">
        <v>541</v>
      </c>
      <c r="C327" t="s">
        <v>292</v>
      </c>
      <c r="E327">
        <v>43</v>
      </c>
      <c r="F327" s="3">
        <v>43</v>
      </c>
      <c r="G327" s="3">
        <f t="shared" si="5"/>
        <v>0</v>
      </c>
      <c r="H327" t="s">
        <v>2</v>
      </c>
    </row>
    <row r="328" spans="1:8" x14ac:dyDescent="0.25">
      <c r="A328">
        <v>1236</v>
      </c>
      <c r="B328" t="s">
        <v>542</v>
      </c>
      <c r="C328" t="s">
        <v>7</v>
      </c>
      <c r="D328" t="s">
        <v>543</v>
      </c>
      <c r="E328">
        <v>1352.05</v>
      </c>
      <c r="F328" s="3">
        <v>1828.6</v>
      </c>
      <c r="G328" s="3">
        <f t="shared" si="5"/>
        <v>-476.54999999999995</v>
      </c>
      <c r="H328" t="s">
        <v>2</v>
      </c>
    </row>
    <row r="329" spans="1:8" x14ac:dyDescent="0.25">
      <c r="A329">
        <v>1237</v>
      </c>
      <c r="B329" t="s">
        <v>544</v>
      </c>
      <c r="C329" t="s">
        <v>533</v>
      </c>
      <c r="D329" t="s">
        <v>545</v>
      </c>
      <c r="E329">
        <v>95</v>
      </c>
      <c r="F329" s="3">
        <v>95</v>
      </c>
      <c r="G329" s="3">
        <f t="shared" si="5"/>
        <v>0</v>
      </c>
      <c r="H329" t="s">
        <v>2</v>
      </c>
    </row>
    <row r="330" spans="1:8" x14ac:dyDescent="0.25">
      <c r="A330">
        <v>1238</v>
      </c>
      <c r="B330" t="s">
        <v>546</v>
      </c>
      <c r="C330" t="s">
        <v>538</v>
      </c>
      <c r="D330" t="s">
        <v>547</v>
      </c>
      <c r="E330">
        <v>52</v>
      </c>
      <c r="F330" s="3">
        <v>52</v>
      </c>
      <c r="G330" s="3">
        <f t="shared" si="5"/>
        <v>0</v>
      </c>
      <c r="H330" t="s">
        <v>2</v>
      </c>
    </row>
    <row r="331" spans="1:8" x14ac:dyDescent="0.25">
      <c r="A331">
        <v>1239</v>
      </c>
      <c r="B331" t="s">
        <v>548</v>
      </c>
      <c r="C331" t="s">
        <v>538</v>
      </c>
      <c r="D331" t="s">
        <v>549</v>
      </c>
      <c r="E331">
        <v>3014.7</v>
      </c>
      <c r="F331" s="3">
        <v>2176</v>
      </c>
      <c r="G331" s="3">
        <f t="shared" si="5"/>
        <v>838.69999999999982</v>
      </c>
      <c r="H331" t="s">
        <v>2</v>
      </c>
    </row>
    <row r="332" spans="1:8" x14ac:dyDescent="0.25">
      <c r="A332">
        <v>1240</v>
      </c>
      <c r="B332" t="s">
        <v>550</v>
      </c>
      <c r="C332" t="s">
        <v>467</v>
      </c>
      <c r="E332">
        <v>0</v>
      </c>
      <c r="F332" s="3">
        <v>191.5</v>
      </c>
      <c r="G332" s="3">
        <f t="shared" si="5"/>
        <v>-191.5</v>
      </c>
      <c r="H332" t="s">
        <v>2</v>
      </c>
    </row>
    <row r="333" spans="1:8" x14ac:dyDescent="0.25">
      <c r="A333">
        <v>1241</v>
      </c>
      <c r="B333" t="s">
        <v>551</v>
      </c>
      <c r="E333">
        <v>0</v>
      </c>
      <c r="F333" s="3">
        <v>140</v>
      </c>
      <c r="G333" s="3">
        <f t="shared" si="5"/>
        <v>-140</v>
      </c>
      <c r="H333" t="s">
        <v>2</v>
      </c>
    </row>
    <row r="334" spans="1:8" x14ac:dyDescent="0.25">
      <c r="A334">
        <v>1242</v>
      </c>
      <c r="B334" t="s">
        <v>552</v>
      </c>
      <c r="C334" t="s">
        <v>451</v>
      </c>
      <c r="E334">
        <v>1228.8</v>
      </c>
      <c r="F334" s="3">
        <v>1228.8</v>
      </c>
      <c r="G334" s="3">
        <f t="shared" si="5"/>
        <v>0</v>
      </c>
      <c r="H334" t="s">
        <v>2</v>
      </c>
    </row>
    <row r="335" spans="1:8" x14ac:dyDescent="0.25">
      <c r="A335">
        <v>1243</v>
      </c>
      <c r="B335" t="s">
        <v>510</v>
      </c>
      <c r="C335" t="s">
        <v>426</v>
      </c>
      <c r="E335">
        <v>449.25</v>
      </c>
      <c r="F335" s="3">
        <v>358</v>
      </c>
      <c r="G335" s="3">
        <f t="shared" si="5"/>
        <v>91.25</v>
      </c>
      <c r="H335" t="s">
        <v>2</v>
      </c>
    </row>
    <row r="336" spans="1:8" x14ac:dyDescent="0.25">
      <c r="A336">
        <v>1244</v>
      </c>
      <c r="B336" t="s">
        <v>553</v>
      </c>
      <c r="C336" t="s">
        <v>303</v>
      </c>
      <c r="D336" t="s">
        <v>554</v>
      </c>
      <c r="E336">
        <v>2546</v>
      </c>
      <c r="F336" s="3">
        <v>2546</v>
      </c>
      <c r="G336" s="3">
        <f t="shared" si="5"/>
        <v>0</v>
      </c>
      <c r="H336" t="s">
        <v>2</v>
      </c>
    </row>
    <row r="337" spans="1:8" x14ac:dyDescent="0.25">
      <c r="A337">
        <v>1245</v>
      </c>
      <c r="B337" t="s">
        <v>555</v>
      </c>
      <c r="C337" t="s">
        <v>467</v>
      </c>
      <c r="D337" t="s">
        <v>556</v>
      </c>
      <c r="E337">
        <v>579</v>
      </c>
      <c r="F337" s="3">
        <v>550</v>
      </c>
      <c r="G337" s="3">
        <f t="shared" si="5"/>
        <v>29</v>
      </c>
      <c r="H337" t="s">
        <v>2</v>
      </c>
    </row>
    <row r="338" spans="1:8" x14ac:dyDescent="0.25">
      <c r="A338">
        <v>1246</v>
      </c>
      <c r="B338" t="s">
        <v>557</v>
      </c>
      <c r="C338" t="s">
        <v>426</v>
      </c>
      <c r="E338">
        <v>1022.2</v>
      </c>
      <c r="F338" s="3">
        <v>1022.2</v>
      </c>
      <c r="G338" s="3">
        <f t="shared" si="5"/>
        <v>0</v>
      </c>
      <c r="H338" t="s">
        <v>2</v>
      </c>
    </row>
    <row r="339" spans="1:8" x14ac:dyDescent="0.25">
      <c r="A339">
        <v>1247</v>
      </c>
      <c r="B339" t="s">
        <v>558</v>
      </c>
      <c r="C339" t="s">
        <v>7</v>
      </c>
      <c r="E339">
        <v>580.5</v>
      </c>
      <c r="F339" s="3">
        <v>580.5</v>
      </c>
      <c r="G339" s="3">
        <f t="shared" si="5"/>
        <v>0</v>
      </c>
      <c r="H339" t="s">
        <v>2</v>
      </c>
    </row>
    <row r="340" spans="1:8" x14ac:dyDescent="0.25">
      <c r="A340">
        <v>1248</v>
      </c>
      <c r="B340" t="s">
        <v>559</v>
      </c>
      <c r="C340" t="s">
        <v>426</v>
      </c>
      <c r="E340">
        <v>1942.95</v>
      </c>
      <c r="F340" s="3">
        <v>1742.25</v>
      </c>
      <c r="G340" s="3">
        <f t="shared" si="5"/>
        <v>200.70000000000005</v>
      </c>
      <c r="H340" t="s">
        <v>2</v>
      </c>
    </row>
    <row r="341" spans="1:8" x14ac:dyDescent="0.25">
      <c r="A341">
        <v>1250</v>
      </c>
      <c r="B341" t="s">
        <v>560</v>
      </c>
      <c r="C341" t="s">
        <v>502</v>
      </c>
      <c r="D341" t="s">
        <v>561</v>
      </c>
      <c r="E341">
        <v>145</v>
      </c>
      <c r="F341" s="3">
        <v>145</v>
      </c>
      <c r="G341" s="3">
        <f t="shared" si="5"/>
        <v>0</v>
      </c>
      <c r="H341" t="s">
        <v>2</v>
      </c>
    </row>
    <row r="342" spans="1:8" x14ac:dyDescent="0.25">
      <c r="A342">
        <v>1251</v>
      </c>
      <c r="B342" t="s">
        <v>562</v>
      </c>
      <c r="C342" t="s">
        <v>7</v>
      </c>
      <c r="E342">
        <v>2584.3000000000002</v>
      </c>
      <c r="F342" s="3">
        <v>2584.3000000000002</v>
      </c>
      <c r="G342" s="3">
        <f t="shared" si="5"/>
        <v>0</v>
      </c>
      <c r="H342" t="s">
        <v>2</v>
      </c>
    </row>
    <row r="343" spans="1:8" x14ac:dyDescent="0.25">
      <c r="A343">
        <v>1260</v>
      </c>
      <c r="B343" t="s">
        <v>552</v>
      </c>
      <c r="C343" t="s">
        <v>563</v>
      </c>
      <c r="E343">
        <v>1195.5</v>
      </c>
      <c r="F343" s="3">
        <v>1195.5</v>
      </c>
      <c r="G343" s="3">
        <f t="shared" si="5"/>
        <v>0</v>
      </c>
      <c r="H343" t="s">
        <v>2</v>
      </c>
    </row>
    <row r="344" spans="1:8" x14ac:dyDescent="0.25">
      <c r="A344">
        <v>1261</v>
      </c>
      <c r="B344" t="s">
        <v>564</v>
      </c>
      <c r="C344" t="s">
        <v>563</v>
      </c>
      <c r="E344">
        <v>3277</v>
      </c>
      <c r="F344" s="3">
        <v>4597</v>
      </c>
      <c r="G344" s="3">
        <f t="shared" si="5"/>
        <v>-1320</v>
      </c>
      <c r="H344" t="s">
        <v>2</v>
      </c>
    </row>
    <row r="345" spans="1:8" x14ac:dyDescent="0.25">
      <c r="A345">
        <v>1262</v>
      </c>
      <c r="B345" t="s">
        <v>565</v>
      </c>
      <c r="C345" t="s">
        <v>462</v>
      </c>
      <c r="E345">
        <v>161</v>
      </c>
      <c r="F345" s="3">
        <v>161</v>
      </c>
      <c r="G345" s="3">
        <f t="shared" si="5"/>
        <v>0</v>
      </c>
      <c r="H345" t="s">
        <v>2</v>
      </c>
    </row>
    <row r="346" spans="1:8" x14ac:dyDescent="0.25">
      <c r="A346">
        <v>1263</v>
      </c>
      <c r="B346" t="s">
        <v>566</v>
      </c>
      <c r="C346" t="s">
        <v>462</v>
      </c>
      <c r="E346">
        <v>89.8</v>
      </c>
      <c r="F346" s="3">
        <v>89.8</v>
      </c>
      <c r="G346" s="3">
        <f t="shared" si="5"/>
        <v>0</v>
      </c>
      <c r="H346" t="s">
        <v>2</v>
      </c>
    </row>
    <row r="347" spans="1:8" x14ac:dyDescent="0.25">
      <c r="A347">
        <v>1264</v>
      </c>
      <c r="B347" t="s">
        <v>567</v>
      </c>
      <c r="D347" t="s">
        <v>568</v>
      </c>
      <c r="E347">
        <v>97</v>
      </c>
      <c r="F347" s="3">
        <v>97</v>
      </c>
      <c r="G347" s="3">
        <f t="shared" si="5"/>
        <v>0</v>
      </c>
      <c r="H347" t="s">
        <v>2</v>
      </c>
    </row>
    <row r="348" spans="1:8" x14ac:dyDescent="0.25">
      <c r="A348">
        <v>1265</v>
      </c>
      <c r="B348" t="s">
        <v>569</v>
      </c>
      <c r="C348" t="s">
        <v>7</v>
      </c>
      <c r="D348" t="s">
        <v>570</v>
      </c>
      <c r="E348">
        <v>69787.399999999994</v>
      </c>
      <c r="F348" s="3">
        <v>49224.959999999999</v>
      </c>
      <c r="G348" s="3">
        <f t="shared" si="5"/>
        <v>20562.439999999995</v>
      </c>
      <c r="H348" t="s">
        <v>2</v>
      </c>
    </row>
    <row r="349" spans="1:8" x14ac:dyDescent="0.25">
      <c r="A349">
        <v>1266</v>
      </c>
      <c r="B349" t="s">
        <v>571</v>
      </c>
      <c r="C349" t="s">
        <v>7</v>
      </c>
      <c r="D349" t="s">
        <v>572</v>
      </c>
      <c r="E349">
        <v>15897.82</v>
      </c>
      <c r="F349" s="3">
        <v>22146.44</v>
      </c>
      <c r="G349" s="3">
        <f t="shared" si="5"/>
        <v>-6248.619999999999</v>
      </c>
      <c r="H349" t="s">
        <v>2</v>
      </c>
    </row>
    <row r="350" spans="1:8" x14ac:dyDescent="0.25">
      <c r="A350">
        <v>1267</v>
      </c>
      <c r="B350" t="s">
        <v>573</v>
      </c>
      <c r="C350" t="s">
        <v>574</v>
      </c>
      <c r="D350" t="s">
        <v>575</v>
      </c>
      <c r="E350">
        <v>89</v>
      </c>
      <c r="F350" s="3">
        <v>89</v>
      </c>
      <c r="G350" s="3">
        <f t="shared" si="5"/>
        <v>0</v>
      </c>
      <c r="H350" t="s">
        <v>2</v>
      </c>
    </row>
    <row r="351" spans="1:8" x14ac:dyDescent="0.25">
      <c r="A351">
        <v>1268</v>
      </c>
      <c r="B351" t="s">
        <v>576</v>
      </c>
      <c r="C351" t="s">
        <v>574</v>
      </c>
      <c r="E351">
        <v>1219.8</v>
      </c>
      <c r="F351" s="3">
        <v>1219.8</v>
      </c>
      <c r="G351" s="3">
        <f t="shared" si="5"/>
        <v>0</v>
      </c>
      <c r="H351" t="s">
        <v>2</v>
      </c>
    </row>
    <row r="352" spans="1:8" x14ac:dyDescent="0.25">
      <c r="A352">
        <v>1269</v>
      </c>
      <c r="B352" t="s">
        <v>577</v>
      </c>
      <c r="C352" t="s">
        <v>574</v>
      </c>
      <c r="E352">
        <v>135</v>
      </c>
      <c r="F352" s="3">
        <v>135</v>
      </c>
      <c r="G352" s="3">
        <f t="shared" si="5"/>
        <v>0</v>
      </c>
      <c r="H352" t="s">
        <v>2</v>
      </c>
    </row>
    <row r="353" spans="1:8" x14ac:dyDescent="0.25">
      <c r="A353">
        <v>1270</v>
      </c>
      <c r="B353" t="s">
        <v>550</v>
      </c>
      <c r="C353" t="s">
        <v>533</v>
      </c>
      <c r="E353">
        <v>285</v>
      </c>
      <c r="F353" s="3">
        <v>285</v>
      </c>
      <c r="G353" s="3">
        <f t="shared" si="5"/>
        <v>0</v>
      </c>
      <c r="H353" t="s">
        <v>2</v>
      </c>
    </row>
    <row r="354" spans="1:8" x14ac:dyDescent="0.25">
      <c r="A354">
        <v>1273</v>
      </c>
      <c r="B354" t="s">
        <v>578</v>
      </c>
      <c r="C354" t="s">
        <v>7</v>
      </c>
      <c r="D354" t="s">
        <v>579</v>
      </c>
      <c r="E354">
        <v>0</v>
      </c>
      <c r="F354" s="3">
        <v>90.6</v>
      </c>
      <c r="G354" s="3">
        <f t="shared" si="5"/>
        <v>-90.6</v>
      </c>
      <c r="H354" t="s">
        <v>2</v>
      </c>
    </row>
    <row r="355" spans="1:8" x14ac:dyDescent="0.25">
      <c r="A355">
        <v>1274</v>
      </c>
      <c r="B355" t="s">
        <v>580</v>
      </c>
      <c r="C355" t="s">
        <v>581</v>
      </c>
      <c r="E355">
        <v>2351</v>
      </c>
      <c r="F355" s="3">
        <v>116.5</v>
      </c>
      <c r="G355" s="3">
        <f t="shared" si="5"/>
        <v>2234.5</v>
      </c>
      <c r="H355" t="s">
        <v>2</v>
      </c>
    </row>
    <row r="356" spans="1:8" x14ac:dyDescent="0.25">
      <c r="A356">
        <v>1275</v>
      </c>
      <c r="B356" t="s">
        <v>582</v>
      </c>
      <c r="C356" t="s">
        <v>492</v>
      </c>
      <c r="D356" t="s">
        <v>583</v>
      </c>
      <c r="E356">
        <v>124.75</v>
      </c>
      <c r="F356" s="3">
        <v>124.75</v>
      </c>
      <c r="G356" s="3">
        <f t="shared" si="5"/>
        <v>0</v>
      </c>
      <c r="H356" t="s">
        <v>2</v>
      </c>
    </row>
    <row r="357" spans="1:8" x14ac:dyDescent="0.25">
      <c r="A357">
        <v>1276</v>
      </c>
      <c r="B357" t="s">
        <v>584</v>
      </c>
      <c r="C357" t="s">
        <v>426</v>
      </c>
      <c r="E357">
        <v>314</v>
      </c>
      <c r="F357" s="3">
        <v>359</v>
      </c>
      <c r="G357" s="3">
        <f t="shared" si="5"/>
        <v>-45</v>
      </c>
      <c r="H357" t="s">
        <v>2</v>
      </c>
    </row>
    <row r="358" spans="1:8" x14ac:dyDescent="0.25">
      <c r="A358">
        <v>1277</v>
      </c>
      <c r="B358" t="s">
        <v>425</v>
      </c>
      <c r="C358" t="s">
        <v>426</v>
      </c>
      <c r="E358">
        <v>957.5</v>
      </c>
      <c r="F358" s="3">
        <v>957.5</v>
      </c>
      <c r="G358" s="3">
        <f t="shared" si="5"/>
        <v>0</v>
      </c>
      <c r="H358" t="s">
        <v>2</v>
      </c>
    </row>
    <row r="359" spans="1:8" x14ac:dyDescent="0.25">
      <c r="A359">
        <v>1278</v>
      </c>
      <c r="B359" t="s">
        <v>585</v>
      </c>
      <c r="C359" t="s">
        <v>586</v>
      </c>
      <c r="E359">
        <v>2575</v>
      </c>
      <c r="F359" s="3">
        <v>2575</v>
      </c>
      <c r="G359" s="3">
        <f t="shared" si="5"/>
        <v>0</v>
      </c>
      <c r="H359" t="s">
        <v>2</v>
      </c>
    </row>
    <row r="360" spans="1:8" x14ac:dyDescent="0.25">
      <c r="A360">
        <v>1279</v>
      </c>
      <c r="B360" t="s">
        <v>587</v>
      </c>
      <c r="C360" t="s">
        <v>574</v>
      </c>
      <c r="E360">
        <v>372</v>
      </c>
      <c r="F360" s="3">
        <v>0</v>
      </c>
      <c r="G360" s="3">
        <f t="shared" si="5"/>
        <v>372</v>
      </c>
      <c r="H360" t="s">
        <v>2</v>
      </c>
    </row>
    <row r="361" spans="1:8" x14ac:dyDescent="0.25">
      <c r="A361">
        <v>1280</v>
      </c>
      <c r="B361" t="s">
        <v>588</v>
      </c>
      <c r="C361" t="s">
        <v>574</v>
      </c>
      <c r="E361">
        <v>270</v>
      </c>
      <c r="F361" s="3">
        <v>270</v>
      </c>
      <c r="G361" s="3">
        <f t="shared" si="5"/>
        <v>0</v>
      </c>
      <c r="H361" t="s">
        <v>2</v>
      </c>
    </row>
    <row r="362" spans="1:8" x14ac:dyDescent="0.25">
      <c r="A362">
        <v>1281</v>
      </c>
      <c r="B362" t="s">
        <v>589</v>
      </c>
      <c r="C362" t="s">
        <v>574</v>
      </c>
      <c r="E362">
        <v>442</v>
      </c>
      <c r="F362" s="3">
        <v>442</v>
      </c>
      <c r="G362" s="3">
        <f t="shared" si="5"/>
        <v>0</v>
      </c>
      <c r="H362" t="s">
        <v>2</v>
      </c>
    </row>
    <row r="363" spans="1:8" x14ac:dyDescent="0.25">
      <c r="A363">
        <v>1282</v>
      </c>
      <c r="B363" t="s">
        <v>590</v>
      </c>
      <c r="C363" t="s">
        <v>574</v>
      </c>
      <c r="E363">
        <v>0</v>
      </c>
      <c r="F363" s="3">
        <v>385.4</v>
      </c>
      <c r="G363" s="3">
        <f t="shared" si="5"/>
        <v>-385.4</v>
      </c>
      <c r="H363" t="s">
        <v>2</v>
      </c>
    </row>
    <row r="364" spans="1:8" x14ac:dyDescent="0.25">
      <c r="A364">
        <v>1283</v>
      </c>
      <c r="B364" t="s">
        <v>591</v>
      </c>
      <c r="C364" t="s">
        <v>533</v>
      </c>
      <c r="E364">
        <v>274.5</v>
      </c>
      <c r="F364" s="3">
        <v>259.5</v>
      </c>
      <c r="G364" s="3">
        <f t="shared" si="5"/>
        <v>15</v>
      </c>
      <c r="H364" t="s">
        <v>2</v>
      </c>
    </row>
    <row r="365" spans="1:8" x14ac:dyDescent="0.25">
      <c r="A365">
        <v>1284</v>
      </c>
      <c r="B365" t="s">
        <v>592</v>
      </c>
      <c r="C365" t="s">
        <v>593</v>
      </c>
      <c r="E365">
        <v>61</v>
      </c>
      <c r="F365" s="3">
        <v>166</v>
      </c>
      <c r="G365" s="3">
        <f t="shared" si="5"/>
        <v>-105</v>
      </c>
      <c r="H365" t="s">
        <v>2</v>
      </c>
    </row>
    <row r="366" spans="1:8" x14ac:dyDescent="0.25">
      <c r="A366">
        <v>1285</v>
      </c>
      <c r="B366" t="s">
        <v>594</v>
      </c>
      <c r="C366" t="s">
        <v>7</v>
      </c>
      <c r="D366" t="s">
        <v>595</v>
      </c>
      <c r="E366">
        <v>0</v>
      </c>
      <c r="F366" s="3">
        <v>2016</v>
      </c>
      <c r="G366" s="3">
        <f t="shared" si="5"/>
        <v>-2016</v>
      </c>
      <c r="H366" t="s">
        <v>2</v>
      </c>
    </row>
    <row r="367" spans="1:8" x14ac:dyDescent="0.25">
      <c r="A367">
        <v>1286</v>
      </c>
      <c r="B367" t="s">
        <v>466</v>
      </c>
      <c r="C367" t="s">
        <v>502</v>
      </c>
      <c r="E367">
        <v>95</v>
      </c>
      <c r="F367" s="3">
        <v>95</v>
      </c>
      <c r="G367" s="3">
        <f t="shared" si="5"/>
        <v>0</v>
      </c>
      <c r="H367" t="s">
        <v>2</v>
      </c>
    </row>
    <row r="368" spans="1:8" x14ac:dyDescent="0.25">
      <c r="A368">
        <v>1287</v>
      </c>
      <c r="B368" t="s">
        <v>596</v>
      </c>
      <c r="C368" t="s">
        <v>426</v>
      </c>
      <c r="E368">
        <v>1519.6</v>
      </c>
      <c r="F368" s="3">
        <v>1519.6</v>
      </c>
      <c r="G368" s="3">
        <f t="shared" si="5"/>
        <v>0</v>
      </c>
      <c r="H368" t="s">
        <v>2</v>
      </c>
    </row>
    <row r="369" spans="1:8" x14ac:dyDescent="0.25">
      <c r="A369">
        <v>1288</v>
      </c>
      <c r="B369" t="s">
        <v>597</v>
      </c>
      <c r="C369" t="s">
        <v>426</v>
      </c>
      <c r="D369" t="s">
        <v>598</v>
      </c>
      <c r="E369">
        <v>1571.6</v>
      </c>
      <c r="F369" s="3">
        <v>1472.6</v>
      </c>
      <c r="G369" s="3">
        <f t="shared" si="5"/>
        <v>99</v>
      </c>
      <c r="H369" t="s">
        <v>2</v>
      </c>
    </row>
    <row r="370" spans="1:8" x14ac:dyDescent="0.25">
      <c r="A370">
        <v>1289</v>
      </c>
      <c r="B370" t="s">
        <v>599</v>
      </c>
      <c r="E370">
        <v>5438</v>
      </c>
      <c r="F370" s="3">
        <v>1090</v>
      </c>
      <c r="G370" s="3">
        <f t="shared" si="5"/>
        <v>4348</v>
      </c>
      <c r="H370" t="s">
        <v>2</v>
      </c>
    </row>
    <row r="371" spans="1:8" x14ac:dyDescent="0.25">
      <c r="A371">
        <v>129</v>
      </c>
      <c r="B371" t="s">
        <v>600</v>
      </c>
      <c r="C371" t="s">
        <v>7</v>
      </c>
      <c r="D371" t="s">
        <v>601</v>
      </c>
      <c r="E371">
        <v>202.1</v>
      </c>
      <c r="F371" s="3">
        <v>0</v>
      </c>
      <c r="G371" s="3">
        <f t="shared" si="5"/>
        <v>202.1</v>
      </c>
      <c r="H371" t="s">
        <v>2</v>
      </c>
    </row>
    <row r="372" spans="1:8" x14ac:dyDescent="0.25">
      <c r="A372">
        <v>1290</v>
      </c>
      <c r="B372" t="s">
        <v>602</v>
      </c>
      <c r="C372" t="s">
        <v>603</v>
      </c>
      <c r="E372">
        <v>106</v>
      </c>
      <c r="F372" s="3">
        <v>106</v>
      </c>
      <c r="G372" s="3">
        <f t="shared" si="5"/>
        <v>0</v>
      </c>
      <c r="H372" t="s">
        <v>2</v>
      </c>
    </row>
    <row r="373" spans="1:8" x14ac:dyDescent="0.25">
      <c r="A373">
        <v>1291</v>
      </c>
      <c r="B373" t="s">
        <v>604</v>
      </c>
      <c r="C373" t="s">
        <v>39</v>
      </c>
      <c r="E373">
        <v>1111.05</v>
      </c>
      <c r="F373" s="3">
        <v>1111.05</v>
      </c>
      <c r="G373" s="3">
        <f t="shared" si="5"/>
        <v>0</v>
      </c>
      <c r="H373" t="s">
        <v>2</v>
      </c>
    </row>
    <row r="374" spans="1:8" x14ac:dyDescent="0.25">
      <c r="A374">
        <v>1292</v>
      </c>
      <c r="B374" t="s">
        <v>488</v>
      </c>
      <c r="C374" t="s">
        <v>605</v>
      </c>
      <c r="E374">
        <v>98.95</v>
      </c>
      <c r="F374" s="3">
        <v>310.45</v>
      </c>
      <c r="G374" s="3">
        <f t="shared" si="5"/>
        <v>-211.5</v>
      </c>
      <c r="H374" t="s">
        <v>2</v>
      </c>
    </row>
    <row r="375" spans="1:8" x14ac:dyDescent="0.25">
      <c r="A375">
        <v>1293</v>
      </c>
      <c r="B375" t="s">
        <v>606</v>
      </c>
      <c r="C375" t="s">
        <v>607</v>
      </c>
      <c r="E375">
        <v>109.5</v>
      </c>
      <c r="F375" s="3">
        <v>109.5</v>
      </c>
      <c r="G375" s="3">
        <f t="shared" si="5"/>
        <v>0</v>
      </c>
      <c r="H375" t="s">
        <v>2</v>
      </c>
    </row>
    <row r="376" spans="1:8" x14ac:dyDescent="0.25">
      <c r="A376">
        <v>1294</v>
      </c>
      <c r="B376" t="s">
        <v>608</v>
      </c>
      <c r="C376" t="s">
        <v>609</v>
      </c>
      <c r="E376">
        <v>105</v>
      </c>
      <c r="F376" s="3">
        <v>105</v>
      </c>
      <c r="G376" s="3">
        <f t="shared" si="5"/>
        <v>0</v>
      </c>
      <c r="H376" t="s">
        <v>2</v>
      </c>
    </row>
    <row r="377" spans="1:8" x14ac:dyDescent="0.25">
      <c r="A377">
        <v>1295</v>
      </c>
      <c r="B377" t="s">
        <v>610</v>
      </c>
      <c r="C377" t="s">
        <v>609</v>
      </c>
      <c r="D377" t="s">
        <v>611</v>
      </c>
      <c r="E377">
        <v>354</v>
      </c>
      <c r="F377" s="3">
        <v>474</v>
      </c>
      <c r="G377" s="3">
        <f t="shared" si="5"/>
        <v>-120</v>
      </c>
      <c r="H377" t="s">
        <v>2</v>
      </c>
    </row>
    <row r="378" spans="1:8" x14ac:dyDescent="0.25">
      <c r="A378">
        <v>1297</v>
      </c>
      <c r="B378" t="s">
        <v>612</v>
      </c>
      <c r="C378" t="s">
        <v>613</v>
      </c>
      <c r="E378">
        <v>311.5</v>
      </c>
      <c r="F378" s="3">
        <v>311.5</v>
      </c>
      <c r="G378" s="3">
        <f t="shared" si="5"/>
        <v>0</v>
      </c>
      <c r="H378" t="s">
        <v>2</v>
      </c>
    </row>
    <row r="379" spans="1:8" x14ac:dyDescent="0.25">
      <c r="A379">
        <v>1298</v>
      </c>
      <c r="B379" t="s">
        <v>614</v>
      </c>
      <c r="E379">
        <v>0</v>
      </c>
      <c r="F379" s="3">
        <v>317.5</v>
      </c>
      <c r="G379" s="3">
        <f t="shared" si="5"/>
        <v>-317.5</v>
      </c>
      <c r="H379" t="s">
        <v>2</v>
      </c>
    </row>
    <row r="380" spans="1:8" x14ac:dyDescent="0.25">
      <c r="A380">
        <v>1299</v>
      </c>
      <c r="B380" t="s">
        <v>615</v>
      </c>
      <c r="C380" t="s">
        <v>426</v>
      </c>
      <c r="E380">
        <v>135</v>
      </c>
      <c r="F380" s="3">
        <v>0</v>
      </c>
      <c r="G380" s="3">
        <f t="shared" si="5"/>
        <v>135</v>
      </c>
      <c r="H380" t="s">
        <v>2</v>
      </c>
    </row>
    <row r="381" spans="1:8" x14ac:dyDescent="0.25">
      <c r="A381">
        <v>13</v>
      </c>
      <c r="B381" t="s">
        <v>616</v>
      </c>
      <c r="C381" t="s">
        <v>7</v>
      </c>
      <c r="D381" t="s">
        <v>617</v>
      </c>
      <c r="E381">
        <v>148</v>
      </c>
      <c r="F381" s="3">
        <v>148</v>
      </c>
      <c r="G381" s="3">
        <f t="shared" si="5"/>
        <v>0</v>
      </c>
      <c r="H381" t="s">
        <v>2</v>
      </c>
    </row>
    <row r="382" spans="1:8" x14ac:dyDescent="0.25">
      <c r="A382">
        <v>130</v>
      </c>
      <c r="B382" t="s">
        <v>618</v>
      </c>
      <c r="C382" t="s">
        <v>7</v>
      </c>
      <c r="D382" t="s">
        <v>619</v>
      </c>
      <c r="E382">
        <v>88</v>
      </c>
      <c r="F382" s="3">
        <v>0</v>
      </c>
      <c r="G382" s="3">
        <f t="shared" si="5"/>
        <v>88</v>
      </c>
      <c r="H382" t="s">
        <v>2</v>
      </c>
    </row>
    <row r="383" spans="1:8" x14ac:dyDescent="0.25">
      <c r="A383">
        <v>1300</v>
      </c>
      <c r="B383" t="s">
        <v>620</v>
      </c>
      <c r="C383" t="s">
        <v>426</v>
      </c>
      <c r="E383">
        <v>3360</v>
      </c>
      <c r="F383" s="3">
        <v>3955</v>
      </c>
      <c r="G383" s="3">
        <f t="shared" si="5"/>
        <v>-595</v>
      </c>
      <c r="H383" t="s">
        <v>2</v>
      </c>
    </row>
    <row r="384" spans="1:8" x14ac:dyDescent="0.25">
      <c r="A384">
        <v>1303</v>
      </c>
      <c r="B384" t="s">
        <v>621</v>
      </c>
      <c r="C384" t="s">
        <v>462</v>
      </c>
      <c r="E384">
        <v>316.5</v>
      </c>
      <c r="F384" s="3">
        <v>416.5</v>
      </c>
      <c r="G384" s="3">
        <f t="shared" si="5"/>
        <v>-100</v>
      </c>
      <c r="H384" t="s">
        <v>2</v>
      </c>
    </row>
    <row r="385" spans="1:8" x14ac:dyDescent="0.25">
      <c r="A385">
        <v>1304</v>
      </c>
      <c r="B385" t="s">
        <v>622</v>
      </c>
      <c r="C385" t="s">
        <v>581</v>
      </c>
      <c r="E385">
        <v>616</v>
      </c>
      <c r="F385" s="3">
        <v>550</v>
      </c>
      <c r="G385" s="3">
        <f t="shared" si="5"/>
        <v>66</v>
      </c>
      <c r="H385" t="s">
        <v>2</v>
      </c>
    </row>
    <row r="386" spans="1:8" x14ac:dyDescent="0.25">
      <c r="A386">
        <v>1306</v>
      </c>
      <c r="B386" t="s">
        <v>623</v>
      </c>
      <c r="C386" t="s">
        <v>467</v>
      </c>
      <c r="E386">
        <v>1306.5</v>
      </c>
      <c r="F386" s="3">
        <v>1302.5</v>
      </c>
      <c r="G386" s="3">
        <f t="shared" ref="G386:G449" si="6">E386-F386</f>
        <v>4</v>
      </c>
      <c r="H386" t="s">
        <v>2</v>
      </c>
    </row>
    <row r="387" spans="1:8" x14ac:dyDescent="0.25">
      <c r="A387">
        <v>1307</v>
      </c>
      <c r="B387" t="s">
        <v>624</v>
      </c>
      <c r="C387" t="s">
        <v>538</v>
      </c>
      <c r="E387">
        <v>244.75</v>
      </c>
      <c r="F387" s="3">
        <v>244.75</v>
      </c>
      <c r="G387" s="3">
        <f t="shared" si="6"/>
        <v>0</v>
      </c>
      <c r="H387" t="s">
        <v>2</v>
      </c>
    </row>
    <row r="388" spans="1:8" x14ac:dyDescent="0.25">
      <c r="A388">
        <v>1308</v>
      </c>
      <c r="B388" t="s">
        <v>625</v>
      </c>
      <c r="C388" t="s">
        <v>538</v>
      </c>
      <c r="E388">
        <v>0</v>
      </c>
      <c r="F388" s="3">
        <v>676.5</v>
      </c>
      <c r="G388" s="3">
        <f t="shared" si="6"/>
        <v>-676.5</v>
      </c>
      <c r="H388" t="s">
        <v>2</v>
      </c>
    </row>
    <row r="389" spans="1:8" x14ac:dyDescent="0.25">
      <c r="A389">
        <v>1309</v>
      </c>
      <c r="B389" t="s">
        <v>626</v>
      </c>
      <c r="C389" t="s">
        <v>7</v>
      </c>
      <c r="D389" t="s">
        <v>627</v>
      </c>
      <c r="E389">
        <v>69980.83</v>
      </c>
      <c r="F389" s="3">
        <v>86347.32</v>
      </c>
      <c r="G389" s="3">
        <f t="shared" si="6"/>
        <v>-16366.490000000005</v>
      </c>
      <c r="H389" t="s">
        <v>2</v>
      </c>
    </row>
    <row r="390" spans="1:8" x14ac:dyDescent="0.25">
      <c r="A390">
        <v>131</v>
      </c>
      <c r="B390" t="s">
        <v>628</v>
      </c>
      <c r="C390" t="s">
        <v>7</v>
      </c>
      <c r="E390">
        <v>3812.4</v>
      </c>
      <c r="F390" s="3">
        <v>435</v>
      </c>
      <c r="G390" s="3">
        <f t="shared" si="6"/>
        <v>3377.4</v>
      </c>
      <c r="H390" t="s">
        <v>2</v>
      </c>
    </row>
    <row r="391" spans="1:8" x14ac:dyDescent="0.25">
      <c r="A391">
        <v>1310</v>
      </c>
      <c r="B391" t="s">
        <v>629</v>
      </c>
      <c r="C391" t="s">
        <v>426</v>
      </c>
      <c r="E391">
        <v>195</v>
      </c>
      <c r="F391" s="3">
        <v>195</v>
      </c>
      <c r="G391" s="3">
        <f t="shared" si="6"/>
        <v>0</v>
      </c>
      <c r="H391" t="s">
        <v>2</v>
      </c>
    </row>
    <row r="392" spans="1:8" x14ac:dyDescent="0.25">
      <c r="A392">
        <v>1312</v>
      </c>
      <c r="B392" t="s">
        <v>630</v>
      </c>
      <c r="C392" t="s">
        <v>631</v>
      </c>
      <c r="D392" t="s">
        <v>632</v>
      </c>
      <c r="E392">
        <v>3487.5</v>
      </c>
      <c r="F392" s="3">
        <v>3377</v>
      </c>
      <c r="G392" s="3">
        <f t="shared" si="6"/>
        <v>110.5</v>
      </c>
      <c r="H392" t="s">
        <v>2</v>
      </c>
    </row>
    <row r="393" spans="1:8" x14ac:dyDescent="0.25">
      <c r="A393">
        <v>1313</v>
      </c>
      <c r="B393" t="s">
        <v>633</v>
      </c>
      <c r="C393" t="s">
        <v>634</v>
      </c>
      <c r="E393">
        <v>180.5</v>
      </c>
      <c r="F393" s="3">
        <v>180.5</v>
      </c>
      <c r="G393" s="3">
        <f t="shared" si="6"/>
        <v>0</v>
      </c>
      <c r="H393" t="s">
        <v>2</v>
      </c>
    </row>
    <row r="394" spans="1:8" x14ac:dyDescent="0.25">
      <c r="A394">
        <v>1314</v>
      </c>
      <c r="B394" t="s">
        <v>635</v>
      </c>
      <c r="C394" t="s">
        <v>451</v>
      </c>
      <c r="E394">
        <v>1472.3</v>
      </c>
      <c r="F394" s="3">
        <v>1472.3</v>
      </c>
      <c r="G394" s="3">
        <f t="shared" si="6"/>
        <v>0</v>
      </c>
      <c r="H394" t="s">
        <v>2</v>
      </c>
    </row>
    <row r="395" spans="1:8" x14ac:dyDescent="0.25">
      <c r="A395">
        <v>1315</v>
      </c>
      <c r="B395" t="s">
        <v>636</v>
      </c>
      <c r="C395" t="s">
        <v>451</v>
      </c>
      <c r="D395" t="s">
        <v>637</v>
      </c>
      <c r="E395">
        <v>391</v>
      </c>
      <c r="F395" s="3">
        <v>470</v>
      </c>
      <c r="G395" s="3">
        <f t="shared" si="6"/>
        <v>-79</v>
      </c>
      <c r="H395" t="s">
        <v>2</v>
      </c>
    </row>
    <row r="396" spans="1:8" x14ac:dyDescent="0.25">
      <c r="A396">
        <v>1317</v>
      </c>
      <c r="B396" t="s">
        <v>638</v>
      </c>
      <c r="C396" t="s">
        <v>451</v>
      </c>
      <c r="E396">
        <v>115</v>
      </c>
      <c r="F396" s="3">
        <v>115</v>
      </c>
      <c r="G396" s="3">
        <f t="shared" si="6"/>
        <v>0</v>
      </c>
      <c r="H396" t="s">
        <v>2</v>
      </c>
    </row>
    <row r="397" spans="1:8" x14ac:dyDescent="0.25">
      <c r="A397">
        <v>1318</v>
      </c>
      <c r="B397" t="s">
        <v>639</v>
      </c>
      <c r="C397" t="s">
        <v>640</v>
      </c>
      <c r="E397">
        <v>617</v>
      </c>
      <c r="F397" s="3">
        <v>645.5</v>
      </c>
      <c r="G397" s="3">
        <f t="shared" si="6"/>
        <v>-28.5</v>
      </c>
      <c r="H397" t="s">
        <v>2</v>
      </c>
    </row>
    <row r="398" spans="1:8" x14ac:dyDescent="0.25">
      <c r="A398">
        <v>1319</v>
      </c>
      <c r="B398" t="s">
        <v>641</v>
      </c>
      <c r="C398" t="s">
        <v>607</v>
      </c>
      <c r="E398">
        <v>166.8</v>
      </c>
      <c r="F398" s="3">
        <v>166.8</v>
      </c>
      <c r="G398" s="3">
        <f t="shared" si="6"/>
        <v>0</v>
      </c>
      <c r="H398" t="s">
        <v>2</v>
      </c>
    </row>
    <row r="399" spans="1:8" x14ac:dyDescent="0.25">
      <c r="A399">
        <v>1320</v>
      </c>
      <c r="B399" t="s">
        <v>642</v>
      </c>
      <c r="C399" t="s">
        <v>609</v>
      </c>
      <c r="E399">
        <v>1495.4</v>
      </c>
      <c r="F399" s="3">
        <v>1495.4</v>
      </c>
      <c r="G399" s="3">
        <f t="shared" si="6"/>
        <v>0</v>
      </c>
      <c r="H399" t="s">
        <v>2</v>
      </c>
    </row>
    <row r="400" spans="1:8" x14ac:dyDescent="0.25">
      <c r="A400">
        <v>1321</v>
      </c>
      <c r="B400" t="s">
        <v>643</v>
      </c>
      <c r="C400" t="s">
        <v>609</v>
      </c>
      <c r="E400">
        <v>1476</v>
      </c>
      <c r="F400" s="3">
        <v>1476</v>
      </c>
      <c r="G400" s="3">
        <f t="shared" si="6"/>
        <v>0</v>
      </c>
      <c r="H400" t="s">
        <v>2</v>
      </c>
    </row>
    <row r="401" spans="1:8" x14ac:dyDescent="0.25">
      <c r="A401">
        <v>1322</v>
      </c>
      <c r="B401" t="s">
        <v>644</v>
      </c>
      <c r="C401" t="s">
        <v>609</v>
      </c>
      <c r="E401">
        <v>242.5</v>
      </c>
      <c r="F401" s="3">
        <v>242.5</v>
      </c>
      <c r="G401" s="3">
        <f t="shared" si="6"/>
        <v>0</v>
      </c>
      <c r="H401" t="s">
        <v>2</v>
      </c>
    </row>
    <row r="402" spans="1:8" x14ac:dyDescent="0.25">
      <c r="A402">
        <v>1323</v>
      </c>
      <c r="B402" t="s">
        <v>645</v>
      </c>
      <c r="C402" t="s">
        <v>492</v>
      </c>
      <c r="E402">
        <v>290</v>
      </c>
      <c r="F402" s="3">
        <v>290</v>
      </c>
      <c r="G402" s="3">
        <f t="shared" si="6"/>
        <v>0</v>
      </c>
      <c r="H402" t="s">
        <v>2</v>
      </c>
    </row>
    <row r="403" spans="1:8" x14ac:dyDescent="0.25">
      <c r="A403">
        <v>1324</v>
      </c>
      <c r="B403" t="s">
        <v>646</v>
      </c>
      <c r="C403" t="s">
        <v>217</v>
      </c>
      <c r="E403">
        <v>234</v>
      </c>
      <c r="F403" s="3">
        <v>234</v>
      </c>
      <c r="G403" s="3">
        <f t="shared" si="6"/>
        <v>0</v>
      </c>
      <c r="H403" t="s">
        <v>2</v>
      </c>
    </row>
    <row r="404" spans="1:8" x14ac:dyDescent="0.25">
      <c r="A404">
        <v>1325</v>
      </c>
      <c r="B404" t="s">
        <v>647</v>
      </c>
      <c r="C404" t="s">
        <v>7</v>
      </c>
      <c r="E404">
        <v>2176.3000000000002</v>
      </c>
      <c r="F404" s="3">
        <v>906.5</v>
      </c>
      <c r="G404" s="3">
        <f t="shared" si="6"/>
        <v>1269.8000000000002</v>
      </c>
      <c r="H404" t="s">
        <v>2</v>
      </c>
    </row>
    <row r="405" spans="1:8" x14ac:dyDescent="0.25">
      <c r="A405">
        <v>1326</v>
      </c>
      <c r="B405" t="s">
        <v>648</v>
      </c>
      <c r="C405" t="s">
        <v>7</v>
      </c>
      <c r="E405">
        <v>193</v>
      </c>
      <c r="F405" s="3">
        <v>193</v>
      </c>
      <c r="G405" s="3">
        <f t="shared" si="6"/>
        <v>0</v>
      </c>
      <c r="H405" t="s">
        <v>2</v>
      </c>
    </row>
    <row r="406" spans="1:8" x14ac:dyDescent="0.25">
      <c r="A406">
        <v>1327</v>
      </c>
      <c r="B406" t="s">
        <v>649</v>
      </c>
      <c r="C406" t="s">
        <v>605</v>
      </c>
      <c r="E406">
        <v>617</v>
      </c>
      <c r="F406" s="3">
        <v>617</v>
      </c>
      <c r="G406" s="3">
        <f t="shared" si="6"/>
        <v>0</v>
      </c>
      <c r="H406" t="s">
        <v>2</v>
      </c>
    </row>
    <row r="407" spans="1:8" x14ac:dyDescent="0.25">
      <c r="A407">
        <v>1328</v>
      </c>
      <c r="B407" t="s">
        <v>650</v>
      </c>
      <c r="C407" t="s">
        <v>7</v>
      </c>
      <c r="D407" t="s">
        <v>651</v>
      </c>
      <c r="E407">
        <v>7</v>
      </c>
      <c r="F407" s="3">
        <v>191.5</v>
      </c>
      <c r="G407" s="3">
        <f t="shared" si="6"/>
        <v>-184.5</v>
      </c>
      <c r="H407" t="s">
        <v>2</v>
      </c>
    </row>
    <row r="408" spans="1:8" x14ac:dyDescent="0.25">
      <c r="A408">
        <v>1329</v>
      </c>
      <c r="B408" t="s">
        <v>652</v>
      </c>
      <c r="D408" t="s">
        <v>653</v>
      </c>
      <c r="E408">
        <v>85.2</v>
      </c>
      <c r="F408" s="3">
        <v>302.39999999999998</v>
      </c>
      <c r="G408" s="3">
        <f t="shared" si="6"/>
        <v>-217.2</v>
      </c>
      <c r="H408" t="s">
        <v>2</v>
      </c>
    </row>
    <row r="409" spans="1:8" x14ac:dyDescent="0.25">
      <c r="A409">
        <v>1331</v>
      </c>
      <c r="B409" t="s">
        <v>654</v>
      </c>
      <c r="D409" t="s">
        <v>655</v>
      </c>
      <c r="E409">
        <v>26373.5</v>
      </c>
      <c r="F409" s="3">
        <v>41774.5</v>
      </c>
      <c r="G409" s="3">
        <f t="shared" si="6"/>
        <v>-15401</v>
      </c>
      <c r="H409" t="s">
        <v>2</v>
      </c>
    </row>
    <row r="410" spans="1:8" x14ac:dyDescent="0.25">
      <c r="A410">
        <v>1332</v>
      </c>
      <c r="B410" t="s">
        <v>656</v>
      </c>
      <c r="C410" t="s">
        <v>607</v>
      </c>
      <c r="E410">
        <v>2488.6</v>
      </c>
      <c r="F410" s="3">
        <v>2487</v>
      </c>
      <c r="G410" s="3">
        <f t="shared" si="6"/>
        <v>1.5999999999999091</v>
      </c>
      <c r="H410" t="s">
        <v>2</v>
      </c>
    </row>
    <row r="411" spans="1:8" x14ac:dyDescent="0.25">
      <c r="A411">
        <v>1334</v>
      </c>
      <c r="B411" t="s">
        <v>657</v>
      </c>
      <c r="C411" t="s">
        <v>658</v>
      </c>
      <c r="E411">
        <v>277</v>
      </c>
      <c r="F411" s="3">
        <v>277</v>
      </c>
      <c r="G411" s="3">
        <f t="shared" si="6"/>
        <v>0</v>
      </c>
      <c r="H411" t="s">
        <v>2</v>
      </c>
    </row>
    <row r="412" spans="1:8" x14ac:dyDescent="0.25">
      <c r="A412">
        <v>1335</v>
      </c>
      <c r="B412" t="s">
        <v>659</v>
      </c>
      <c r="D412" t="s">
        <v>660</v>
      </c>
      <c r="E412">
        <v>3167.5</v>
      </c>
      <c r="F412" s="3">
        <v>278.5</v>
      </c>
      <c r="G412" s="3">
        <f t="shared" si="6"/>
        <v>2889</v>
      </c>
      <c r="H412" t="s">
        <v>2</v>
      </c>
    </row>
    <row r="413" spans="1:8" x14ac:dyDescent="0.25">
      <c r="A413">
        <v>1336</v>
      </c>
      <c r="B413" t="s">
        <v>661</v>
      </c>
      <c r="C413" t="s">
        <v>613</v>
      </c>
      <c r="E413">
        <v>3497.7</v>
      </c>
      <c r="F413" s="3">
        <v>3517.7</v>
      </c>
      <c r="G413" s="3">
        <f t="shared" si="6"/>
        <v>-20</v>
      </c>
      <c r="H413" t="s">
        <v>2</v>
      </c>
    </row>
    <row r="414" spans="1:8" x14ac:dyDescent="0.25">
      <c r="A414">
        <v>1337</v>
      </c>
      <c r="B414" t="s">
        <v>662</v>
      </c>
      <c r="C414" t="s">
        <v>481</v>
      </c>
      <c r="E414">
        <v>218</v>
      </c>
      <c r="F414" s="3">
        <v>175</v>
      </c>
      <c r="G414" s="3">
        <f t="shared" si="6"/>
        <v>43</v>
      </c>
      <c r="H414" t="s">
        <v>2</v>
      </c>
    </row>
    <row r="415" spans="1:8" x14ac:dyDescent="0.25">
      <c r="A415">
        <v>1338</v>
      </c>
      <c r="B415" t="s">
        <v>663</v>
      </c>
      <c r="C415" t="s">
        <v>217</v>
      </c>
      <c r="D415" t="s">
        <v>664</v>
      </c>
      <c r="E415">
        <v>2465.1</v>
      </c>
      <c r="F415" s="3">
        <v>1347</v>
      </c>
      <c r="G415" s="3">
        <f t="shared" si="6"/>
        <v>1118.0999999999999</v>
      </c>
      <c r="H415" t="s">
        <v>2</v>
      </c>
    </row>
    <row r="416" spans="1:8" x14ac:dyDescent="0.25">
      <c r="A416">
        <v>1339</v>
      </c>
      <c r="B416" t="s">
        <v>665</v>
      </c>
      <c r="C416" t="s">
        <v>481</v>
      </c>
      <c r="E416">
        <v>432</v>
      </c>
      <c r="F416" s="3">
        <v>432</v>
      </c>
      <c r="G416" s="3">
        <f t="shared" si="6"/>
        <v>0</v>
      </c>
      <c r="H416" t="s">
        <v>2</v>
      </c>
    </row>
    <row r="417" spans="1:8" x14ac:dyDescent="0.25">
      <c r="A417">
        <v>134</v>
      </c>
      <c r="B417" t="s">
        <v>666</v>
      </c>
      <c r="D417" t="s">
        <v>667</v>
      </c>
      <c r="E417">
        <v>1728</v>
      </c>
      <c r="F417" s="3">
        <v>289</v>
      </c>
      <c r="G417" s="3">
        <f t="shared" si="6"/>
        <v>1439</v>
      </c>
      <c r="H417" t="s">
        <v>2</v>
      </c>
    </row>
    <row r="418" spans="1:8" x14ac:dyDescent="0.25">
      <c r="A418">
        <v>1341</v>
      </c>
      <c r="B418" t="s">
        <v>668</v>
      </c>
      <c r="C418" t="s">
        <v>669</v>
      </c>
      <c r="E418">
        <v>833</v>
      </c>
      <c r="F418" s="3">
        <v>833</v>
      </c>
      <c r="G418" s="3">
        <f t="shared" si="6"/>
        <v>0</v>
      </c>
      <c r="H418" t="s">
        <v>2</v>
      </c>
    </row>
    <row r="419" spans="1:8" x14ac:dyDescent="0.25">
      <c r="A419">
        <v>1342</v>
      </c>
      <c r="B419" t="s">
        <v>670</v>
      </c>
      <c r="C419" t="s">
        <v>607</v>
      </c>
      <c r="E419">
        <v>140</v>
      </c>
      <c r="F419" s="3">
        <v>135</v>
      </c>
      <c r="G419" s="3">
        <f t="shared" si="6"/>
        <v>5</v>
      </c>
      <c r="H419" t="s">
        <v>2</v>
      </c>
    </row>
    <row r="420" spans="1:8" x14ac:dyDescent="0.25">
      <c r="A420">
        <v>1343</v>
      </c>
      <c r="B420" t="s">
        <v>671</v>
      </c>
      <c r="C420" t="s">
        <v>607</v>
      </c>
      <c r="E420">
        <v>979</v>
      </c>
      <c r="F420" s="3">
        <v>979</v>
      </c>
      <c r="G420" s="3">
        <f t="shared" si="6"/>
        <v>0</v>
      </c>
      <c r="H420" t="s">
        <v>2</v>
      </c>
    </row>
    <row r="421" spans="1:8" x14ac:dyDescent="0.25">
      <c r="A421">
        <v>1344</v>
      </c>
      <c r="B421" t="s">
        <v>672</v>
      </c>
      <c r="C421" t="s">
        <v>502</v>
      </c>
      <c r="E421">
        <v>110</v>
      </c>
      <c r="F421" s="3">
        <v>110</v>
      </c>
      <c r="G421" s="3">
        <f t="shared" si="6"/>
        <v>0</v>
      </c>
      <c r="H421" t="s">
        <v>2</v>
      </c>
    </row>
    <row r="422" spans="1:8" x14ac:dyDescent="0.25">
      <c r="A422">
        <v>1345</v>
      </c>
      <c r="B422" t="s">
        <v>610</v>
      </c>
      <c r="C422" t="s">
        <v>426</v>
      </c>
      <c r="E422">
        <v>110</v>
      </c>
      <c r="F422" s="3">
        <v>110</v>
      </c>
      <c r="G422" s="3">
        <f t="shared" si="6"/>
        <v>0</v>
      </c>
      <c r="H422" t="s">
        <v>2</v>
      </c>
    </row>
    <row r="423" spans="1:8" x14ac:dyDescent="0.25">
      <c r="A423">
        <v>1346</v>
      </c>
      <c r="B423" t="s">
        <v>673</v>
      </c>
      <c r="C423" t="s">
        <v>674</v>
      </c>
      <c r="D423" t="s">
        <v>675</v>
      </c>
      <c r="E423">
        <v>17060.84</v>
      </c>
      <c r="F423" s="3">
        <v>17060.84</v>
      </c>
      <c r="G423" s="3">
        <f t="shared" si="6"/>
        <v>0</v>
      </c>
      <c r="H423" t="s">
        <v>2</v>
      </c>
    </row>
    <row r="424" spans="1:8" x14ac:dyDescent="0.25">
      <c r="A424">
        <v>1347</v>
      </c>
      <c r="B424" t="s">
        <v>676</v>
      </c>
      <c r="D424" t="s">
        <v>677</v>
      </c>
      <c r="E424">
        <v>98</v>
      </c>
      <c r="F424" s="3">
        <v>98</v>
      </c>
      <c r="G424" s="3">
        <f t="shared" si="6"/>
        <v>0</v>
      </c>
      <c r="H424" t="s">
        <v>2</v>
      </c>
    </row>
    <row r="425" spans="1:8" x14ac:dyDescent="0.25">
      <c r="A425">
        <v>1348</v>
      </c>
      <c r="B425" t="s">
        <v>678</v>
      </c>
      <c r="C425" t="s">
        <v>679</v>
      </c>
      <c r="E425">
        <v>139</v>
      </c>
      <c r="F425" s="3">
        <v>139</v>
      </c>
      <c r="G425" s="3">
        <f t="shared" si="6"/>
        <v>0</v>
      </c>
      <c r="H425" t="s">
        <v>2</v>
      </c>
    </row>
    <row r="426" spans="1:8" x14ac:dyDescent="0.25">
      <c r="A426">
        <v>1350</v>
      </c>
      <c r="B426" t="s">
        <v>557</v>
      </c>
      <c r="C426" t="s">
        <v>609</v>
      </c>
      <c r="E426">
        <v>314</v>
      </c>
      <c r="F426" s="3">
        <v>314</v>
      </c>
      <c r="G426" s="3">
        <f t="shared" si="6"/>
        <v>0</v>
      </c>
      <c r="H426" t="s">
        <v>2</v>
      </c>
    </row>
    <row r="427" spans="1:8" x14ac:dyDescent="0.25">
      <c r="A427">
        <v>1351</v>
      </c>
      <c r="B427" t="s">
        <v>680</v>
      </c>
      <c r="C427" t="s">
        <v>426</v>
      </c>
      <c r="E427">
        <v>1716.2</v>
      </c>
      <c r="F427" s="3">
        <v>1729.9</v>
      </c>
      <c r="G427" s="3">
        <f t="shared" si="6"/>
        <v>-13.700000000000045</v>
      </c>
      <c r="H427" t="s">
        <v>2</v>
      </c>
    </row>
    <row r="428" spans="1:8" x14ac:dyDescent="0.25">
      <c r="A428">
        <v>1352</v>
      </c>
      <c r="B428" t="s">
        <v>681</v>
      </c>
      <c r="C428" t="s">
        <v>426</v>
      </c>
      <c r="E428">
        <v>341.8</v>
      </c>
      <c r="F428" s="3">
        <v>504</v>
      </c>
      <c r="G428" s="3">
        <f t="shared" si="6"/>
        <v>-162.19999999999999</v>
      </c>
      <c r="H428" t="s">
        <v>2</v>
      </c>
    </row>
    <row r="429" spans="1:8" x14ac:dyDescent="0.25">
      <c r="A429">
        <v>1355</v>
      </c>
      <c r="B429" t="s">
        <v>682</v>
      </c>
      <c r="C429" t="s">
        <v>462</v>
      </c>
      <c r="E429">
        <v>418</v>
      </c>
      <c r="F429" s="3">
        <v>418</v>
      </c>
      <c r="G429" s="3">
        <f t="shared" si="6"/>
        <v>0</v>
      </c>
      <c r="H429" t="s">
        <v>2</v>
      </c>
    </row>
    <row r="430" spans="1:8" x14ac:dyDescent="0.25">
      <c r="A430">
        <v>1356</v>
      </c>
      <c r="B430" t="s">
        <v>683</v>
      </c>
      <c r="C430" t="s">
        <v>613</v>
      </c>
      <c r="D430" t="s">
        <v>684</v>
      </c>
      <c r="E430">
        <v>130</v>
      </c>
      <c r="F430" s="3">
        <v>130</v>
      </c>
      <c r="G430" s="3">
        <f t="shared" si="6"/>
        <v>0</v>
      </c>
      <c r="H430" t="s">
        <v>2</v>
      </c>
    </row>
    <row r="431" spans="1:8" x14ac:dyDescent="0.25">
      <c r="A431">
        <v>1357</v>
      </c>
      <c r="B431" t="s">
        <v>685</v>
      </c>
      <c r="C431" t="s">
        <v>7</v>
      </c>
      <c r="E431">
        <v>1286.79</v>
      </c>
      <c r="F431" s="3">
        <v>1286.79</v>
      </c>
      <c r="G431" s="3">
        <f t="shared" si="6"/>
        <v>0</v>
      </c>
      <c r="H431" t="s">
        <v>2</v>
      </c>
    </row>
    <row r="432" spans="1:8" x14ac:dyDescent="0.25">
      <c r="A432">
        <v>1358</v>
      </c>
      <c r="B432" t="s">
        <v>686</v>
      </c>
      <c r="C432" t="s">
        <v>609</v>
      </c>
      <c r="E432">
        <v>666</v>
      </c>
      <c r="F432" s="3">
        <v>666</v>
      </c>
      <c r="G432" s="3">
        <f t="shared" si="6"/>
        <v>0</v>
      </c>
      <c r="H432" t="s">
        <v>2</v>
      </c>
    </row>
    <row r="433" spans="1:8" x14ac:dyDescent="0.25">
      <c r="A433">
        <v>1359</v>
      </c>
      <c r="B433" t="s">
        <v>687</v>
      </c>
      <c r="C433" t="s">
        <v>688</v>
      </c>
      <c r="E433">
        <v>230</v>
      </c>
      <c r="F433" s="3">
        <v>0</v>
      </c>
      <c r="G433" s="3">
        <f t="shared" si="6"/>
        <v>230</v>
      </c>
      <c r="H433" t="s">
        <v>2</v>
      </c>
    </row>
    <row r="434" spans="1:8" x14ac:dyDescent="0.25">
      <c r="A434">
        <v>136</v>
      </c>
      <c r="B434" t="s">
        <v>689</v>
      </c>
      <c r="D434" t="s">
        <v>690</v>
      </c>
      <c r="E434">
        <v>67530.03</v>
      </c>
      <c r="F434" s="3">
        <v>37292.18</v>
      </c>
      <c r="G434" s="3">
        <f t="shared" si="6"/>
        <v>30237.85</v>
      </c>
      <c r="H434" t="s">
        <v>2</v>
      </c>
    </row>
    <row r="435" spans="1:8" x14ac:dyDescent="0.25">
      <c r="A435">
        <v>1360</v>
      </c>
      <c r="B435" t="s">
        <v>691</v>
      </c>
      <c r="C435" t="s">
        <v>426</v>
      </c>
      <c r="D435" t="s">
        <v>692</v>
      </c>
      <c r="E435">
        <v>414.5</v>
      </c>
      <c r="F435" s="3">
        <v>414.5</v>
      </c>
      <c r="G435" s="3">
        <f t="shared" si="6"/>
        <v>0</v>
      </c>
      <c r="H435" t="s">
        <v>2</v>
      </c>
    </row>
    <row r="436" spans="1:8" x14ac:dyDescent="0.25">
      <c r="A436">
        <v>1361</v>
      </c>
      <c r="B436" t="s">
        <v>693</v>
      </c>
      <c r="C436" t="s">
        <v>581</v>
      </c>
      <c r="E436">
        <v>210</v>
      </c>
      <c r="F436" s="3">
        <v>210</v>
      </c>
      <c r="G436" s="3">
        <f t="shared" si="6"/>
        <v>0</v>
      </c>
      <c r="H436" t="s">
        <v>2</v>
      </c>
    </row>
    <row r="437" spans="1:8" x14ac:dyDescent="0.25">
      <c r="A437">
        <v>1362</v>
      </c>
      <c r="B437" t="s">
        <v>694</v>
      </c>
      <c r="C437" t="s">
        <v>492</v>
      </c>
      <c r="E437">
        <v>189</v>
      </c>
      <c r="F437" s="3">
        <v>539.6</v>
      </c>
      <c r="G437" s="3">
        <f t="shared" si="6"/>
        <v>-350.6</v>
      </c>
      <c r="H437" t="s">
        <v>2</v>
      </c>
    </row>
    <row r="438" spans="1:8" x14ac:dyDescent="0.25">
      <c r="A438">
        <v>1363</v>
      </c>
      <c r="B438" t="s">
        <v>695</v>
      </c>
      <c r="C438" t="s">
        <v>493</v>
      </c>
      <c r="E438">
        <v>1157.58</v>
      </c>
      <c r="F438" s="3">
        <v>1157.58</v>
      </c>
      <c r="G438" s="3">
        <f t="shared" si="6"/>
        <v>0</v>
      </c>
      <c r="H438" t="s">
        <v>2</v>
      </c>
    </row>
    <row r="439" spans="1:8" x14ac:dyDescent="0.25">
      <c r="A439">
        <v>1366</v>
      </c>
      <c r="B439" t="s">
        <v>696</v>
      </c>
      <c r="E439">
        <v>112844.51</v>
      </c>
      <c r="F439" s="3">
        <v>2270</v>
      </c>
      <c r="G439" s="3">
        <f t="shared" si="6"/>
        <v>110574.51</v>
      </c>
      <c r="H439" t="s">
        <v>2</v>
      </c>
    </row>
    <row r="440" spans="1:8" x14ac:dyDescent="0.25">
      <c r="A440">
        <v>1367</v>
      </c>
      <c r="B440" t="s">
        <v>697</v>
      </c>
      <c r="C440" t="s">
        <v>426</v>
      </c>
      <c r="E440">
        <v>167.5</v>
      </c>
      <c r="F440" s="3">
        <v>167.5</v>
      </c>
      <c r="G440" s="3">
        <f t="shared" si="6"/>
        <v>0</v>
      </c>
      <c r="H440" t="s">
        <v>2</v>
      </c>
    </row>
    <row r="441" spans="1:8" x14ac:dyDescent="0.25">
      <c r="A441">
        <v>1368</v>
      </c>
      <c r="B441" t="s">
        <v>698</v>
      </c>
      <c r="C441" t="s">
        <v>426</v>
      </c>
      <c r="E441">
        <v>161</v>
      </c>
      <c r="F441" s="3">
        <v>161</v>
      </c>
      <c r="G441" s="3">
        <f t="shared" si="6"/>
        <v>0</v>
      </c>
      <c r="H441" t="s">
        <v>2</v>
      </c>
    </row>
    <row r="442" spans="1:8" x14ac:dyDescent="0.25">
      <c r="A442">
        <v>1369</v>
      </c>
      <c r="B442" t="s">
        <v>699</v>
      </c>
      <c r="D442" t="s">
        <v>700</v>
      </c>
      <c r="E442">
        <v>0</v>
      </c>
      <c r="F442" s="3">
        <v>187.5</v>
      </c>
      <c r="G442" s="3">
        <f t="shared" si="6"/>
        <v>-187.5</v>
      </c>
      <c r="H442" t="s">
        <v>2</v>
      </c>
    </row>
    <row r="443" spans="1:8" x14ac:dyDescent="0.25">
      <c r="A443">
        <v>137</v>
      </c>
      <c r="B443" t="s">
        <v>701</v>
      </c>
      <c r="C443" t="s">
        <v>7</v>
      </c>
      <c r="D443" t="s">
        <v>702</v>
      </c>
      <c r="E443">
        <v>123716.44</v>
      </c>
      <c r="F443" s="3">
        <v>123115.6</v>
      </c>
      <c r="G443" s="3">
        <f t="shared" si="6"/>
        <v>600.83999999999651</v>
      </c>
      <c r="H443" t="s">
        <v>2</v>
      </c>
    </row>
    <row r="444" spans="1:8" x14ac:dyDescent="0.25">
      <c r="A444">
        <v>1370</v>
      </c>
      <c r="B444" t="s">
        <v>703</v>
      </c>
      <c r="C444" t="s">
        <v>538</v>
      </c>
      <c r="D444" t="s">
        <v>704</v>
      </c>
      <c r="E444">
        <v>600</v>
      </c>
      <c r="F444" s="3">
        <v>600</v>
      </c>
      <c r="G444" s="3">
        <f t="shared" si="6"/>
        <v>0</v>
      </c>
      <c r="H444" t="s">
        <v>2</v>
      </c>
    </row>
    <row r="445" spans="1:8" x14ac:dyDescent="0.25">
      <c r="A445">
        <v>1371</v>
      </c>
      <c r="B445" t="s">
        <v>705</v>
      </c>
      <c r="C445" t="s">
        <v>706</v>
      </c>
      <c r="D445" t="s">
        <v>707</v>
      </c>
      <c r="E445">
        <v>0</v>
      </c>
      <c r="F445" s="3">
        <v>135</v>
      </c>
      <c r="G445" s="3">
        <f t="shared" si="6"/>
        <v>-135</v>
      </c>
      <c r="H445" t="s">
        <v>2</v>
      </c>
    </row>
    <row r="446" spans="1:8" x14ac:dyDescent="0.25">
      <c r="A446">
        <v>1372</v>
      </c>
      <c r="B446" t="s">
        <v>708</v>
      </c>
      <c r="C446" t="s">
        <v>613</v>
      </c>
      <c r="E446">
        <v>432</v>
      </c>
      <c r="F446" s="3">
        <v>432</v>
      </c>
      <c r="G446" s="3">
        <f t="shared" si="6"/>
        <v>0</v>
      </c>
      <c r="H446" t="s">
        <v>2</v>
      </c>
    </row>
    <row r="447" spans="1:8" x14ac:dyDescent="0.25">
      <c r="A447">
        <v>1373</v>
      </c>
      <c r="B447" t="s">
        <v>709</v>
      </c>
      <c r="C447" t="s">
        <v>613</v>
      </c>
      <c r="E447">
        <v>665.2</v>
      </c>
      <c r="F447" s="3">
        <v>665.2</v>
      </c>
      <c r="G447" s="3">
        <f t="shared" si="6"/>
        <v>0</v>
      </c>
      <c r="H447" t="s">
        <v>2</v>
      </c>
    </row>
    <row r="448" spans="1:8" x14ac:dyDescent="0.25">
      <c r="A448">
        <v>1374</v>
      </c>
      <c r="B448" t="s">
        <v>710</v>
      </c>
      <c r="C448" t="s">
        <v>7</v>
      </c>
      <c r="D448">
        <v>5323927486</v>
      </c>
      <c r="E448">
        <v>0</v>
      </c>
      <c r="F448" s="3">
        <v>2738.19</v>
      </c>
      <c r="G448" s="3">
        <f t="shared" si="6"/>
        <v>-2738.19</v>
      </c>
      <c r="H448" t="s">
        <v>2</v>
      </c>
    </row>
    <row r="449" spans="1:8" x14ac:dyDescent="0.25">
      <c r="A449">
        <v>1376</v>
      </c>
      <c r="B449" t="s">
        <v>711</v>
      </c>
      <c r="C449" t="s">
        <v>712</v>
      </c>
      <c r="D449" t="s">
        <v>713</v>
      </c>
      <c r="E449">
        <v>5449.1</v>
      </c>
      <c r="F449" s="3">
        <v>4920.6000000000004</v>
      </c>
      <c r="G449" s="3">
        <f t="shared" si="6"/>
        <v>528.5</v>
      </c>
      <c r="H449" t="s">
        <v>2</v>
      </c>
    </row>
    <row r="450" spans="1:8" x14ac:dyDescent="0.25">
      <c r="A450">
        <v>1377</v>
      </c>
      <c r="B450" t="s">
        <v>714</v>
      </c>
      <c r="C450" t="s">
        <v>492</v>
      </c>
      <c r="E450">
        <v>642.25</v>
      </c>
      <c r="F450" s="3">
        <v>642.25</v>
      </c>
      <c r="G450" s="3">
        <f t="shared" ref="G450:G513" si="7">E450-F450</f>
        <v>0</v>
      </c>
      <c r="H450" t="s">
        <v>2</v>
      </c>
    </row>
    <row r="451" spans="1:8" x14ac:dyDescent="0.25">
      <c r="A451">
        <v>1378</v>
      </c>
      <c r="B451" t="s">
        <v>715</v>
      </c>
      <c r="C451" t="s">
        <v>716</v>
      </c>
      <c r="D451" t="s">
        <v>692</v>
      </c>
      <c r="E451">
        <v>4743.1000000000004</v>
      </c>
      <c r="F451" s="3">
        <v>4743.1000000000004</v>
      </c>
      <c r="G451" s="3">
        <f t="shared" si="7"/>
        <v>0</v>
      </c>
      <c r="H451" t="s">
        <v>2</v>
      </c>
    </row>
    <row r="452" spans="1:8" x14ac:dyDescent="0.25">
      <c r="A452">
        <v>1379</v>
      </c>
      <c r="B452" t="s">
        <v>717</v>
      </c>
      <c r="C452" t="s">
        <v>39</v>
      </c>
      <c r="E452">
        <v>202.8</v>
      </c>
      <c r="F452" s="3">
        <v>202.8</v>
      </c>
      <c r="G452" s="3">
        <f t="shared" si="7"/>
        <v>0</v>
      </c>
      <c r="H452" t="s">
        <v>2</v>
      </c>
    </row>
    <row r="453" spans="1:8" x14ac:dyDescent="0.25">
      <c r="A453">
        <v>1380</v>
      </c>
      <c r="B453" t="s">
        <v>718</v>
      </c>
      <c r="C453" t="s">
        <v>241</v>
      </c>
      <c r="D453" t="s">
        <v>719</v>
      </c>
      <c r="E453">
        <v>2687</v>
      </c>
      <c r="F453" s="3">
        <v>1802</v>
      </c>
      <c r="G453" s="3">
        <f t="shared" si="7"/>
        <v>885</v>
      </c>
      <c r="H453" t="s">
        <v>2</v>
      </c>
    </row>
    <row r="454" spans="1:8" x14ac:dyDescent="0.25">
      <c r="A454">
        <v>1382</v>
      </c>
      <c r="B454" t="s">
        <v>720</v>
      </c>
      <c r="C454" t="s">
        <v>514</v>
      </c>
      <c r="E454">
        <v>793</v>
      </c>
      <c r="F454" s="3">
        <v>793</v>
      </c>
      <c r="G454" s="3">
        <f t="shared" si="7"/>
        <v>0</v>
      </c>
      <c r="H454" t="s">
        <v>2</v>
      </c>
    </row>
    <row r="455" spans="1:8" x14ac:dyDescent="0.25">
      <c r="A455">
        <v>1383</v>
      </c>
      <c r="B455" t="s">
        <v>721</v>
      </c>
      <c r="C455" t="s">
        <v>7</v>
      </c>
      <c r="D455" t="s">
        <v>722</v>
      </c>
      <c r="E455">
        <v>550.5</v>
      </c>
      <c r="F455" s="3">
        <v>550.5</v>
      </c>
      <c r="G455" s="3">
        <f t="shared" si="7"/>
        <v>0</v>
      </c>
      <c r="H455" t="s">
        <v>2</v>
      </c>
    </row>
    <row r="456" spans="1:8" x14ac:dyDescent="0.25">
      <c r="A456">
        <v>1384</v>
      </c>
      <c r="B456" t="s">
        <v>723</v>
      </c>
      <c r="C456" t="s">
        <v>724</v>
      </c>
      <c r="E456">
        <v>96</v>
      </c>
      <c r="F456" s="3">
        <v>96</v>
      </c>
      <c r="G456" s="3">
        <f t="shared" si="7"/>
        <v>0</v>
      </c>
      <c r="H456" t="s">
        <v>2</v>
      </c>
    </row>
    <row r="457" spans="1:8" x14ac:dyDescent="0.25">
      <c r="A457">
        <v>1385</v>
      </c>
      <c r="B457" t="s">
        <v>725</v>
      </c>
      <c r="C457" t="s">
        <v>507</v>
      </c>
      <c r="E457">
        <v>558.70000000000005</v>
      </c>
      <c r="F457" s="3">
        <v>558.70000000000005</v>
      </c>
      <c r="G457" s="3">
        <f t="shared" si="7"/>
        <v>0</v>
      </c>
      <c r="H457" t="s">
        <v>2</v>
      </c>
    </row>
    <row r="458" spans="1:8" x14ac:dyDescent="0.25">
      <c r="A458">
        <v>1386</v>
      </c>
      <c r="B458" t="s">
        <v>726</v>
      </c>
      <c r="C458" t="s">
        <v>727</v>
      </c>
      <c r="D458" t="s">
        <v>728</v>
      </c>
      <c r="E458">
        <v>209</v>
      </c>
      <c r="F458" s="3">
        <v>2417</v>
      </c>
      <c r="G458" s="3">
        <f t="shared" si="7"/>
        <v>-2208</v>
      </c>
      <c r="H458" t="s">
        <v>2</v>
      </c>
    </row>
    <row r="459" spans="1:8" x14ac:dyDescent="0.25">
      <c r="A459">
        <v>1387</v>
      </c>
      <c r="B459" t="s">
        <v>729</v>
      </c>
      <c r="C459" t="s">
        <v>730</v>
      </c>
      <c r="D459" t="s">
        <v>731</v>
      </c>
      <c r="E459">
        <v>33.5</v>
      </c>
      <c r="F459" s="3">
        <v>33.5</v>
      </c>
      <c r="G459" s="3">
        <f t="shared" si="7"/>
        <v>0</v>
      </c>
      <c r="H459" t="s">
        <v>2</v>
      </c>
    </row>
    <row r="460" spans="1:8" x14ac:dyDescent="0.25">
      <c r="A460">
        <v>1388</v>
      </c>
      <c r="B460" t="s">
        <v>732</v>
      </c>
      <c r="E460">
        <v>9389.76</v>
      </c>
      <c r="F460" s="3">
        <v>9389.76</v>
      </c>
      <c r="G460" s="3">
        <f t="shared" si="7"/>
        <v>0</v>
      </c>
      <c r="H460" t="s">
        <v>2</v>
      </c>
    </row>
    <row r="461" spans="1:8" x14ac:dyDescent="0.25">
      <c r="A461">
        <v>1389</v>
      </c>
      <c r="B461" t="s">
        <v>733</v>
      </c>
      <c r="E461">
        <v>8317.58</v>
      </c>
      <c r="F461" s="3">
        <v>0</v>
      </c>
      <c r="G461" s="3">
        <f t="shared" si="7"/>
        <v>8317.58</v>
      </c>
      <c r="H461" t="s">
        <v>2</v>
      </c>
    </row>
    <row r="462" spans="1:8" x14ac:dyDescent="0.25">
      <c r="A462">
        <v>1391</v>
      </c>
      <c r="B462" t="s">
        <v>734</v>
      </c>
      <c r="E462">
        <v>1524.6</v>
      </c>
      <c r="F462" s="3">
        <v>1525</v>
      </c>
      <c r="G462" s="3">
        <f t="shared" si="7"/>
        <v>-0.40000000000009095</v>
      </c>
      <c r="H462" t="s">
        <v>2</v>
      </c>
    </row>
    <row r="463" spans="1:8" x14ac:dyDescent="0.25">
      <c r="A463">
        <v>1392</v>
      </c>
      <c r="B463" t="s">
        <v>735</v>
      </c>
      <c r="C463" t="s">
        <v>679</v>
      </c>
      <c r="E463">
        <v>655.5</v>
      </c>
      <c r="F463" s="3">
        <v>655.5</v>
      </c>
      <c r="G463" s="3">
        <f t="shared" si="7"/>
        <v>0</v>
      </c>
      <c r="H463" t="s">
        <v>2</v>
      </c>
    </row>
    <row r="464" spans="1:8" x14ac:dyDescent="0.25">
      <c r="A464">
        <v>1393</v>
      </c>
      <c r="B464" t="s">
        <v>736</v>
      </c>
      <c r="C464" t="s">
        <v>451</v>
      </c>
      <c r="E464">
        <v>4450.5</v>
      </c>
      <c r="F464" s="3">
        <v>3440</v>
      </c>
      <c r="G464" s="3">
        <f t="shared" si="7"/>
        <v>1010.5</v>
      </c>
      <c r="H464" t="s">
        <v>2</v>
      </c>
    </row>
    <row r="465" spans="1:8" x14ac:dyDescent="0.25">
      <c r="A465">
        <v>1394</v>
      </c>
      <c r="B465" t="s">
        <v>737</v>
      </c>
      <c r="C465" t="s">
        <v>462</v>
      </c>
      <c r="E465">
        <v>247.5</v>
      </c>
      <c r="F465" s="3">
        <v>248</v>
      </c>
      <c r="G465" s="3">
        <f t="shared" si="7"/>
        <v>-0.5</v>
      </c>
      <c r="H465" t="s">
        <v>2</v>
      </c>
    </row>
    <row r="466" spans="1:8" x14ac:dyDescent="0.25">
      <c r="A466">
        <v>1397</v>
      </c>
      <c r="B466" t="s">
        <v>738</v>
      </c>
      <c r="C466" t="s">
        <v>581</v>
      </c>
      <c r="E466">
        <v>689</v>
      </c>
      <c r="F466" s="3">
        <v>669</v>
      </c>
      <c r="G466" s="3">
        <f t="shared" si="7"/>
        <v>20</v>
      </c>
      <c r="H466" t="s">
        <v>2</v>
      </c>
    </row>
    <row r="467" spans="1:8" x14ac:dyDescent="0.25">
      <c r="A467">
        <v>1398</v>
      </c>
      <c r="B467" t="s">
        <v>739</v>
      </c>
      <c r="C467" t="s">
        <v>521</v>
      </c>
      <c r="E467">
        <v>75</v>
      </c>
      <c r="F467" s="3">
        <v>75</v>
      </c>
      <c r="G467" s="3">
        <f t="shared" si="7"/>
        <v>0</v>
      </c>
      <c r="H467" t="s">
        <v>2</v>
      </c>
    </row>
    <row r="468" spans="1:8" x14ac:dyDescent="0.25">
      <c r="A468">
        <v>1399</v>
      </c>
      <c r="B468" t="s">
        <v>740</v>
      </c>
      <c r="C468" t="s">
        <v>741</v>
      </c>
      <c r="D468" t="s">
        <v>742</v>
      </c>
      <c r="E468">
        <v>0</v>
      </c>
      <c r="F468" s="3">
        <v>3162.09</v>
      </c>
      <c r="G468" s="3">
        <f t="shared" si="7"/>
        <v>-3162.09</v>
      </c>
      <c r="H468" t="s">
        <v>2</v>
      </c>
    </row>
    <row r="469" spans="1:8" x14ac:dyDescent="0.25">
      <c r="A469">
        <v>1402</v>
      </c>
      <c r="B469" t="s">
        <v>743</v>
      </c>
      <c r="C469" t="s">
        <v>451</v>
      </c>
      <c r="E469">
        <v>268</v>
      </c>
      <c r="F469" s="3">
        <v>270</v>
      </c>
      <c r="G469" s="3">
        <f t="shared" si="7"/>
        <v>-2</v>
      </c>
      <c r="H469" t="s">
        <v>2</v>
      </c>
    </row>
    <row r="470" spans="1:8" x14ac:dyDescent="0.25">
      <c r="A470">
        <v>1403</v>
      </c>
      <c r="B470" t="s">
        <v>744</v>
      </c>
      <c r="C470" t="s">
        <v>451</v>
      </c>
      <c r="E470">
        <v>972.2</v>
      </c>
      <c r="F470" s="3">
        <v>1012.2</v>
      </c>
      <c r="G470" s="3">
        <f t="shared" si="7"/>
        <v>-40</v>
      </c>
      <c r="H470" t="s">
        <v>2</v>
      </c>
    </row>
    <row r="471" spans="1:8" x14ac:dyDescent="0.25">
      <c r="A471">
        <v>1404</v>
      </c>
      <c r="B471" t="s">
        <v>745</v>
      </c>
      <c r="C471" t="s">
        <v>451</v>
      </c>
      <c r="D471" t="s">
        <v>746</v>
      </c>
      <c r="E471">
        <v>1050.2</v>
      </c>
      <c r="F471" s="3">
        <v>1050.2</v>
      </c>
      <c r="G471" s="3">
        <f t="shared" si="7"/>
        <v>0</v>
      </c>
      <c r="H471" t="s">
        <v>2</v>
      </c>
    </row>
    <row r="472" spans="1:8" x14ac:dyDescent="0.25">
      <c r="A472">
        <v>1406</v>
      </c>
      <c r="B472" t="s">
        <v>747</v>
      </c>
      <c r="C472" t="s">
        <v>180</v>
      </c>
      <c r="E472">
        <v>1354.8</v>
      </c>
      <c r="F472" s="3">
        <v>1256</v>
      </c>
      <c r="G472" s="3">
        <f t="shared" si="7"/>
        <v>98.799999999999955</v>
      </c>
      <c r="H472" t="s">
        <v>2</v>
      </c>
    </row>
    <row r="473" spans="1:8" x14ac:dyDescent="0.25">
      <c r="A473">
        <v>1408</v>
      </c>
      <c r="B473" t="s">
        <v>748</v>
      </c>
      <c r="C473" t="s">
        <v>462</v>
      </c>
      <c r="D473" t="s">
        <v>749</v>
      </c>
      <c r="E473">
        <v>14</v>
      </c>
      <c r="F473" s="3">
        <v>14</v>
      </c>
      <c r="G473" s="3">
        <f t="shared" si="7"/>
        <v>0</v>
      </c>
      <c r="H473" t="s">
        <v>2</v>
      </c>
    </row>
    <row r="474" spans="1:8" x14ac:dyDescent="0.25">
      <c r="A474">
        <v>1412</v>
      </c>
      <c r="B474" t="s">
        <v>750</v>
      </c>
      <c r="C474" t="s">
        <v>521</v>
      </c>
      <c r="D474" t="s">
        <v>751</v>
      </c>
      <c r="E474">
        <v>220</v>
      </c>
      <c r="F474" s="3">
        <v>479.5</v>
      </c>
      <c r="G474" s="3">
        <f t="shared" si="7"/>
        <v>-259.5</v>
      </c>
      <c r="H474" t="s">
        <v>2</v>
      </c>
    </row>
    <row r="475" spans="1:8" x14ac:dyDescent="0.25">
      <c r="A475">
        <v>1413</v>
      </c>
      <c r="B475" t="s">
        <v>752</v>
      </c>
      <c r="E475">
        <v>548</v>
      </c>
      <c r="F475" s="3">
        <v>218</v>
      </c>
      <c r="G475" s="3">
        <f t="shared" si="7"/>
        <v>330</v>
      </c>
      <c r="H475" t="s">
        <v>2</v>
      </c>
    </row>
    <row r="476" spans="1:8" x14ac:dyDescent="0.25">
      <c r="A476">
        <v>1414</v>
      </c>
      <c r="B476" t="s">
        <v>753</v>
      </c>
      <c r="C476" t="s">
        <v>706</v>
      </c>
      <c r="D476" t="s">
        <v>754</v>
      </c>
      <c r="E476">
        <v>310.8</v>
      </c>
      <c r="F476" s="3">
        <v>885.4</v>
      </c>
      <c r="G476" s="3">
        <f t="shared" si="7"/>
        <v>-574.59999999999991</v>
      </c>
      <c r="H476" t="s">
        <v>2</v>
      </c>
    </row>
    <row r="477" spans="1:8" x14ac:dyDescent="0.25">
      <c r="A477">
        <v>1416</v>
      </c>
      <c r="B477" t="s">
        <v>755</v>
      </c>
      <c r="C477" t="s">
        <v>756</v>
      </c>
      <c r="D477" t="s">
        <v>757</v>
      </c>
      <c r="E477">
        <v>12100.26</v>
      </c>
      <c r="F477" s="3">
        <v>12893.8</v>
      </c>
      <c r="G477" s="3">
        <f t="shared" si="7"/>
        <v>-793.53999999999905</v>
      </c>
      <c r="H477" t="s">
        <v>2</v>
      </c>
    </row>
    <row r="478" spans="1:8" x14ac:dyDescent="0.25">
      <c r="A478">
        <v>1417</v>
      </c>
      <c r="B478" t="s">
        <v>758</v>
      </c>
      <c r="C478" t="s">
        <v>462</v>
      </c>
      <c r="E478">
        <v>328.5</v>
      </c>
      <c r="F478" s="3">
        <v>395.75</v>
      </c>
      <c r="G478" s="3">
        <f t="shared" si="7"/>
        <v>-67.25</v>
      </c>
      <c r="H478" t="s">
        <v>2</v>
      </c>
    </row>
    <row r="479" spans="1:8" x14ac:dyDescent="0.25">
      <c r="A479">
        <v>1418</v>
      </c>
      <c r="B479" t="s">
        <v>759</v>
      </c>
      <c r="C479" t="s">
        <v>613</v>
      </c>
      <c r="E479">
        <v>3489.5</v>
      </c>
      <c r="F479" s="3">
        <v>74</v>
      </c>
      <c r="G479" s="3">
        <f t="shared" si="7"/>
        <v>3415.5</v>
      </c>
      <c r="H479" t="s">
        <v>2</v>
      </c>
    </row>
    <row r="480" spans="1:8" x14ac:dyDescent="0.25">
      <c r="A480">
        <v>1419</v>
      </c>
      <c r="B480" t="s">
        <v>760</v>
      </c>
      <c r="C480" t="s">
        <v>613</v>
      </c>
      <c r="E480">
        <v>1031.8</v>
      </c>
      <c r="F480" s="3">
        <v>1031.3</v>
      </c>
      <c r="G480" s="3">
        <f t="shared" si="7"/>
        <v>0.5</v>
      </c>
      <c r="H480" t="s">
        <v>2</v>
      </c>
    </row>
    <row r="481" spans="1:8" x14ac:dyDescent="0.25">
      <c r="A481">
        <v>1420</v>
      </c>
      <c r="B481" t="s">
        <v>761</v>
      </c>
      <c r="C481" t="s">
        <v>613</v>
      </c>
      <c r="E481">
        <v>3866.32</v>
      </c>
      <c r="F481" s="3">
        <v>180</v>
      </c>
      <c r="G481" s="3">
        <f t="shared" si="7"/>
        <v>3686.32</v>
      </c>
      <c r="H481" t="s">
        <v>2</v>
      </c>
    </row>
    <row r="482" spans="1:8" x14ac:dyDescent="0.25">
      <c r="A482">
        <v>1421</v>
      </c>
      <c r="B482" t="s">
        <v>762</v>
      </c>
      <c r="E482">
        <v>1458.1</v>
      </c>
      <c r="F482" s="3">
        <v>1597.7</v>
      </c>
      <c r="G482" s="3">
        <f t="shared" si="7"/>
        <v>-139.60000000000014</v>
      </c>
      <c r="H482" t="s">
        <v>2</v>
      </c>
    </row>
    <row r="483" spans="1:8" x14ac:dyDescent="0.25">
      <c r="A483">
        <v>1423</v>
      </c>
      <c r="B483" t="s">
        <v>763</v>
      </c>
      <c r="C483" t="s">
        <v>426</v>
      </c>
      <c r="E483">
        <v>95</v>
      </c>
      <c r="F483" s="3">
        <v>95</v>
      </c>
      <c r="G483" s="3">
        <f t="shared" si="7"/>
        <v>0</v>
      </c>
      <c r="H483" t="s">
        <v>2</v>
      </c>
    </row>
    <row r="484" spans="1:8" x14ac:dyDescent="0.25">
      <c r="A484">
        <v>1424</v>
      </c>
      <c r="B484" t="s">
        <v>764</v>
      </c>
      <c r="C484" t="s">
        <v>392</v>
      </c>
      <c r="E484">
        <v>261325.79</v>
      </c>
      <c r="F484" s="3">
        <v>85</v>
      </c>
      <c r="G484" s="3">
        <f t="shared" si="7"/>
        <v>261240.79</v>
      </c>
      <c r="H484" t="s">
        <v>2</v>
      </c>
    </row>
    <row r="485" spans="1:8" x14ac:dyDescent="0.25">
      <c r="A485">
        <v>1425</v>
      </c>
      <c r="B485" t="s">
        <v>765</v>
      </c>
      <c r="C485" t="s">
        <v>766</v>
      </c>
      <c r="D485" t="s">
        <v>767</v>
      </c>
      <c r="E485">
        <v>0</v>
      </c>
      <c r="F485" s="3">
        <v>129</v>
      </c>
      <c r="G485" s="3">
        <f t="shared" si="7"/>
        <v>-129</v>
      </c>
      <c r="H485" t="s">
        <v>2</v>
      </c>
    </row>
    <row r="486" spans="1:8" x14ac:dyDescent="0.25">
      <c r="A486">
        <v>1426</v>
      </c>
      <c r="B486" t="s">
        <v>768</v>
      </c>
      <c r="C486" t="s">
        <v>706</v>
      </c>
      <c r="D486" t="s">
        <v>769</v>
      </c>
      <c r="E486">
        <v>73522.929999999993</v>
      </c>
      <c r="F486" s="3">
        <v>46529.47</v>
      </c>
      <c r="G486" s="3">
        <f t="shared" si="7"/>
        <v>26993.459999999992</v>
      </c>
      <c r="H486" t="s">
        <v>2</v>
      </c>
    </row>
    <row r="487" spans="1:8" x14ac:dyDescent="0.25">
      <c r="A487">
        <v>1429</v>
      </c>
      <c r="B487" t="s">
        <v>770</v>
      </c>
      <c r="C487" t="s">
        <v>426</v>
      </c>
      <c r="E487">
        <v>339.8</v>
      </c>
      <c r="F487" s="3">
        <v>339.8</v>
      </c>
      <c r="G487" s="3">
        <f t="shared" si="7"/>
        <v>0</v>
      </c>
      <c r="H487" t="s">
        <v>2</v>
      </c>
    </row>
    <row r="488" spans="1:8" x14ac:dyDescent="0.25">
      <c r="A488">
        <v>143</v>
      </c>
      <c r="B488" t="s">
        <v>771</v>
      </c>
      <c r="D488" t="s">
        <v>772</v>
      </c>
      <c r="E488">
        <v>14863.52</v>
      </c>
      <c r="F488" s="3">
        <v>14797.55</v>
      </c>
      <c r="G488" s="3">
        <f t="shared" si="7"/>
        <v>65.970000000001164</v>
      </c>
      <c r="H488" t="s">
        <v>2</v>
      </c>
    </row>
    <row r="489" spans="1:8" x14ac:dyDescent="0.25">
      <c r="A489">
        <v>1430</v>
      </c>
      <c r="B489" t="s">
        <v>773</v>
      </c>
      <c r="C489" t="s">
        <v>774</v>
      </c>
      <c r="E489">
        <v>25</v>
      </c>
      <c r="F489" s="3">
        <v>25</v>
      </c>
      <c r="G489" s="3">
        <f t="shared" si="7"/>
        <v>0</v>
      </c>
      <c r="H489" t="s">
        <v>2</v>
      </c>
    </row>
    <row r="490" spans="1:8" x14ac:dyDescent="0.25">
      <c r="A490">
        <v>1431</v>
      </c>
      <c r="B490" t="s">
        <v>775</v>
      </c>
      <c r="C490" t="s">
        <v>613</v>
      </c>
      <c r="D490" t="s">
        <v>776</v>
      </c>
      <c r="E490">
        <v>597.25</v>
      </c>
      <c r="F490" s="3">
        <v>441</v>
      </c>
      <c r="G490" s="3">
        <f t="shared" si="7"/>
        <v>156.25</v>
      </c>
      <c r="H490" t="s">
        <v>2</v>
      </c>
    </row>
    <row r="491" spans="1:8" x14ac:dyDescent="0.25">
      <c r="A491">
        <v>1432</v>
      </c>
      <c r="B491" t="s">
        <v>777</v>
      </c>
      <c r="C491" t="s">
        <v>492</v>
      </c>
      <c r="E491">
        <v>265</v>
      </c>
      <c r="F491" s="3">
        <v>265</v>
      </c>
      <c r="G491" s="3">
        <f t="shared" si="7"/>
        <v>0</v>
      </c>
      <c r="H491" t="s">
        <v>2</v>
      </c>
    </row>
    <row r="492" spans="1:8" x14ac:dyDescent="0.25">
      <c r="A492">
        <v>1434</v>
      </c>
      <c r="B492" t="s">
        <v>778</v>
      </c>
      <c r="C492" t="s">
        <v>607</v>
      </c>
      <c r="E492">
        <v>0</v>
      </c>
      <c r="F492" s="3">
        <v>553.29999999999995</v>
      </c>
      <c r="G492" s="3">
        <f t="shared" si="7"/>
        <v>-553.29999999999995</v>
      </c>
      <c r="H492" t="s">
        <v>2</v>
      </c>
    </row>
    <row r="493" spans="1:8" x14ac:dyDescent="0.25">
      <c r="A493">
        <v>1435</v>
      </c>
      <c r="B493" t="s">
        <v>779</v>
      </c>
      <c r="E493">
        <v>462</v>
      </c>
      <c r="F493" s="3">
        <v>391</v>
      </c>
      <c r="G493" s="3">
        <f t="shared" si="7"/>
        <v>71</v>
      </c>
      <c r="H493" t="s">
        <v>2</v>
      </c>
    </row>
    <row r="494" spans="1:8" x14ac:dyDescent="0.25">
      <c r="A494">
        <v>1436</v>
      </c>
      <c r="B494" t="s">
        <v>780</v>
      </c>
      <c r="C494" t="s">
        <v>217</v>
      </c>
      <c r="E494">
        <v>1527.6</v>
      </c>
      <c r="F494" s="3">
        <v>1527.6</v>
      </c>
      <c r="G494" s="3">
        <f t="shared" si="7"/>
        <v>0</v>
      </c>
      <c r="H494" t="s">
        <v>2</v>
      </c>
    </row>
    <row r="495" spans="1:8" x14ac:dyDescent="0.25">
      <c r="A495">
        <v>1437</v>
      </c>
      <c r="B495" t="s">
        <v>781</v>
      </c>
      <c r="C495" t="s">
        <v>426</v>
      </c>
      <c r="E495">
        <v>6017.68</v>
      </c>
      <c r="F495" s="3">
        <v>1057</v>
      </c>
      <c r="G495" s="3">
        <f t="shared" si="7"/>
        <v>4960.68</v>
      </c>
      <c r="H495" t="s">
        <v>2</v>
      </c>
    </row>
    <row r="496" spans="1:8" x14ac:dyDescent="0.25">
      <c r="A496">
        <v>1439</v>
      </c>
      <c r="B496" t="s">
        <v>782</v>
      </c>
      <c r="E496">
        <v>2089.25</v>
      </c>
      <c r="F496" s="3">
        <v>3867.9</v>
      </c>
      <c r="G496" s="3">
        <f t="shared" si="7"/>
        <v>-1778.65</v>
      </c>
      <c r="H496" t="s">
        <v>2</v>
      </c>
    </row>
    <row r="497" spans="1:8" x14ac:dyDescent="0.25">
      <c r="A497">
        <v>144</v>
      </c>
      <c r="B497" t="s">
        <v>783</v>
      </c>
      <c r="C497" t="s">
        <v>7</v>
      </c>
      <c r="D497" t="s">
        <v>784</v>
      </c>
      <c r="E497">
        <v>974.94</v>
      </c>
      <c r="F497" s="3">
        <v>974.94</v>
      </c>
      <c r="G497" s="3">
        <f t="shared" si="7"/>
        <v>0</v>
      </c>
      <c r="H497" t="s">
        <v>2</v>
      </c>
    </row>
    <row r="498" spans="1:8" x14ac:dyDescent="0.25">
      <c r="A498">
        <v>1441</v>
      </c>
      <c r="B498" t="s">
        <v>785</v>
      </c>
      <c r="C498" t="s">
        <v>426</v>
      </c>
      <c r="E498">
        <v>240</v>
      </c>
      <c r="F498" s="3">
        <v>240</v>
      </c>
      <c r="G498" s="3">
        <f t="shared" si="7"/>
        <v>0</v>
      </c>
      <c r="H498" t="s">
        <v>2</v>
      </c>
    </row>
    <row r="499" spans="1:8" x14ac:dyDescent="0.25">
      <c r="A499">
        <v>1442</v>
      </c>
      <c r="B499" t="s">
        <v>786</v>
      </c>
      <c r="C499" t="s">
        <v>426</v>
      </c>
      <c r="E499">
        <v>55</v>
      </c>
      <c r="F499" s="3">
        <v>55</v>
      </c>
      <c r="G499" s="3">
        <f t="shared" si="7"/>
        <v>0</v>
      </c>
      <c r="H499" t="s">
        <v>2</v>
      </c>
    </row>
    <row r="500" spans="1:8" x14ac:dyDescent="0.25">
      <c r="A500">
        <v>1443</v>
      </c>
      <c r="B500" t="s">
        <v>787</v>
      </c>
      <c r="C500" t="s">
        <v>426</v>
      </c>
      <c r="E500">
        <v>0</v>
      </c>
      <c r="F500" s="3">
        <v>232.5</v>
      </c>
      <c r="G500" s="3">
        <f t="shared" si="7"/>
        <v>-232.5</v>
      </c>
      <c r="H500" t="s">
        <v>2</v>
      </c>
    </row>
    <row r="501" spans="1:8" x14ac:dyDescent="0.25">
      <c r="A501">
        <v>1444</v>
      </c>
      <c r="B501" t="s">
        <v>788</v>
      </c>
      <c r="E501">
        <v>3502.5</v>
      </c>
      <c r="F501" s="3">
        <v>1366</v>
      </c>
      <c r="G501" s="3">
        <f t="shared" si="7"/>
        <v>2136.5</v>
      </c>
      <c r="H501" t="s">
        <v>2</v>
      </c>
    </row>
    <row r="502" spans="1:8" x14ac:dyDescent="0.25">
      <c r="A502">
        <v>1445</v>
      </c>
      <c r="B502" t="s">
        <v>789</v>
      </c>
      <c r="C502" t="s">
        <v>7</v>
      </c>
      <c r="E502">
        <v>13723.85</v>
      </c>
      <c r="F502" s="3">
        <v>13723.75</v>
      </c>
      <c r="G502" s="3">
        <f t="shared" si="7"/>
        <v>0.1000000000003638</v>
      </c>
      <c r="H502" t="s">
        <v>2</v>
      </c>
    </row>
    <row r="503" spans="1:8" x14ac:dyDescent="0.25">
      <c r="A503">
        <v>1446</v>
      </c>
      <c r="B503" t="s">
        <v>790</v>
      </c>
      <c r="C503" t="s">
        <v>502</v>
      </c>
      <c r="E503">
        <v>757.4</v>
      </c>
      <c r="F503" s="3">
        <v>716</v>
      </c>
      <c r="G503" s="3">
        <f t="shared" si="7"/>
        <v>41.399999999999977</v>
      </c>
      <c r="H503" t="s">
        <v>2</v>
      </c>
    </row>
    <row r="504" spans="1:8" x14ac:dyDescent="0.25">
      <c r="A504">
        <v>1447</v>
      </c>
      <c r="B504" t="s">
        <v>791</v>
      </c>
      <c r="C504" t="s">
        <v>7</v>
      </c>
      <c r="E504">
        <v>345.5</v>
      </c>
      <c r="F504" s="3">
        <v>345.5</v>
      </c>
      <c r="G504" s="3">
        <f t="shared" si="7"/>
        <v>0</v>
      </c>
      <c r="H504" t="s">
        <v>2</v>
      </c>
    </row>
    <row r="505" spans="1:8" x14ac:dyDescent="0.25">
      <c r="A505">
        <v>1448</v>
      </c>
      <c r="B505" t="s">
        <v>792</v>
      </c>
      <c r="C505" t="s">
        <v>7</v>
      </c>
      <c r="D505" t="s">
        <v>22</v>
      </c>
      <c r="E505">
        <v>942.5</v>
      </c>
      <c r="F505" s="3">
        <v>1141</v>
      </c>
      <c r="G505" s="3">
        <f t="shared" si="7"/>
        <v>-198.5</v>
      </c>
      <c r="H505" t="s">
        <v>2</v>
      </c>
    </row>
    <row r="506" spans="1:8" x14ac:dyDescent="0.25">
      <c r="A506">
        <v>1449</v>
      </c>
      <c r="B506" t="s">
        <v>793</v>
      </c>
      <c r="C506" t="s">
        <v>7</v>
      </c>
      <c r="D506" t="s">
        <v>794</v>
      </c>
      <c r="E506">
        <v>516.9</v>
      </c>
      <c r="F506" s="3">
        <v>1077.1500000000001</v>
      </c>
      <c r="G506" s="3">
        <f t="shared" si="7"/>
        <v>-560.25000000000011</v>
      </c>
      <c r="H506" t="s">
        <v>2</v>
      </c>
    </row>
    <row r="507" spans="1:8" x14ac:dyDescent="0.25">
      <c r="A507">
        <v>1450</v>
      </c>
      <c r="B507" t="s">
        <v>795</v>
      </c>
      <c r="C507" t="s">
        <v>451</v>
      </c>
      <c r="E507">
        <v>119.5</v>
      </c>
      <c r="F507" s="3">
        <v>119.5</v>
      </c>
      <c r="G507" s="3">
        <f t="shared" si="7"/>
        <v>0</v>
      </c>
      <c r="H507" t="s">
        <v>2</v>
      </c>
    </row>
    <row r="508" spans="1:8" x14ac:dyDescent="0.25">
      <c r="A508">
        <v>1451</v>
      </c>
      <c r="B508" t="s">
        <v>796</v>
      </c>
      <c r="C508" t="s">
        <v>217</v>
      </c>
      <c r="E508">
        <v>284</v>
      </c>
      <c r="F508" s="3">
        <v>284</v>
      </c>
      <c r="G508" s="3">
        <f t="shared" si="7"/>
        <v>0</v>
      </c>
      <c r="H508" t="s">
        <v>2</v>
      </c>
    </row>
    <row r="509" spans="1:8" x14ac:dyDescent="0.25">
      <c r="A509">
        <v>1452</v>
      </c>
      <c r="B509" t="s">
        <v>797</v>
      </c>
      <c r="C509" t="s">
        <v>217</v>
      </c>
      <c r="E509">
        <v>35</v>
      </c>
      <c r="F509" s="3">
        <v>35</v>
      </c>
      <c r="G509" s="3">
        <f t="shared" si="7"/>
        <v>0</v>
      </c>
      <c r="H509" t="s">
        <v>2</v>
      </c>
    </row>
    <row r="510" spans="1:8" x14ac:dyDescent="0.25">
      <c r="A510">
        <v>1453</v>
      </c>
      <c r="B510" t="s">
        <v>798</v>
      </c>
      <c r="C510" t="s">
        <v>799</v>
      </c>
      <c r="E510">
        <v>100</v>
      </c>
      <c r="F510" s="3">
        <v>100</v>
      </c>
      <c r="G510" s="3">
        <f t="shared" si="7"/>
        <v>0</v>
      </c>
      <c r="H510" t="s">
        <v>2</v>
      </c>
    </row>
    <row r="511" spans="1:8" x14ac:dyDescent="0.25">
      <c r="A511">
        <v>1454</v>
      </c>
      <c r="B511" t="s">
        <v>800</v>
      </c>
      <c r="E511">
        <v>28879.32</v>
      </c>
      <c r="F511" s="3">
        <v>2502.5500000000002</v>
      </c>
      <c r="G511" s="3">
        <f t="shared" si="7"/>
        <v>26376.77</v>
      </c>
      <c r="H511" t="s">
        <v>2</v>
      </c>
    </row>
    <row r="512" spans="1:8" x14ac:dyDescent="0.25">
      <c r="A512">
        <v>1455</v>
      </c>
      <c r="B512" t="s">
        <v>801</v>
      </c>
      <c r="C512" t="s">
        <v>7</v>
      </c>
      <c r="D512" t="s">
        <v>802</v>
      </c>
      <c r="E512">
        <v>24</v>
      </c>
      <c r="F512" s="3">
        <v>397</v>
      </c>
      <c r="G512" s="3">
        <f t="shared" si="7"/>
        <v>-373</v>
      </c>
      <c r="H512" t="s">
        <v>2</v>
      </c>
    </row>
    <row r="513" spans="1:8" x14ac:dyDescent="0.25">
      <c r="A513">
        <v>1456</v>
      </c>
      <c r="B513" t="s">
        <v>803</v>
      </c>
      <c r="C513" t="s">
        <v>581</v>
      </c>
      <c r="D513" t="s">
        <v>804</v>
      </c>
      <c r="E513">
        <v>668.5</v>
      </c>
      <c r="F513" s="3">
        <v>428.5</v>
      </c>
      <c r="G513" s="3">
        <f t="shared" si="7"/>
        <v>240</v>
      </c>
      <c r="H513" t="s">
        <v>2</v>
      </c>
    </row>
    <row r="514" spans="1:8" x14ac:dyDescent="0.25">
      <c r="A514">
        <v>1457</v>
      </c>
      <c r="B514" t="s">
        <v>805</v>
      </c>
      <c r="C514" t="s">
        <v>217</v>
      </c>
      <c r="E514">
        <v>30</v>
      </c>
      <c r="F514" s="3">
        <v>30</v>
      </c>
      <c r="G514" s="3">
        <f t="shared" ref="G514:G577" si="8">E514-F514</f>
        <v>0</v>
      </c>
      <c r="H514" t="s">
        <v>2</v>
      </c>
    </row>
    <row r="515" spans="1:8" x14ac:dyDescent="0.25">
      <c r="A515">
        <v>1458</v>
      </c>
      <c r="B515" t="s">
        <v>806</v>
      </c>
      <c r="C515" t="s">
        <v>507</v>
      </c>
      <c r="E515">
        <v>148.5</v>
      </c>
      <c r="F515" s="3">
        <v>714.5</v>
      </c>
      <c r="G515" s="3">
        <f t="shared" si="8"/>
        <v>-566</v>
      </c>
      <c r="H515" t="s">
        <v>2</v>
      </c>
    </row>
    <row r="516" spans="1:8" x14ac:dyDescent="0.25">
      <c r="A516">
        <v>1459</v>
      </c>
      <c r="B516" t="s">
        <v>807</v>
      </c>
      <c r="C516" t="s">
        <v>39</v>
      </c>
      <c r="D516" t="s">
        <v>808</v>
      </c>
      <c r="E516">
        <v>174.75</v>
      </c>
      <c r="F516" s="3">
        <v>174.75</v>
      </c>
      <c r="G516" s="3">
        <f t="shared" si="8"/>
        <v>0</v>
      </c>
      <c r="H516" t="s">
        <v>2</v>
      </c>
    </row>
    <row r="517" spans="1:8" x14ac:dyDescent="0.25">
      <c r="A517">
        <v>1460</v>
      </c>
      <c r="B517" t="s">
        <v>809</v>
      </c>
      <c r="C517" t="s">
        <v>810</v>
      </c>
      <c r="E517">
        <v>227</v>
      </c>
      <c r="F517" s="3">
        <v>227</v>
      </c>
      <c r="G517" s="3">
        <f t="shared" si="8"/>
        <v>0</v>
      </c>
      <c r="H517" t="s">
        <v>2</v>
      </c>
    </row>
    <row r="518" spans="1:8" x14ac:dyDescent="0.25">
      <c r="A518">
        <v>1461</v>
      </c>
      <c r="B518" t="s">
        <v>811</v>
      </c>
      <c r="D518" t="s">
        <v>812</v>
      </c>
      <c r="E518">
        <v>0</v>
      </c>
      <c r="F518" s="3">
        <v>41.5</v>
      </c>
      <c r="G518" s="3">
        <f t="shared" si="8"/>
        <v>-41.5</v>
      </c>
      <c r="H518" t="s">
        <v>2</v>
      </c>
    </row>
    <row r="519" spans="1:8" x14ac:dyDescent="0.25">
      <c r="A519">
        <v>1463</v>
      </c>
      <c r="B519" t="s">
        <v>813</v>
      </c>
      <c r="C519" t="s">
        <v>451</v>
      </c>
      <c r="E519">
        <v>36</v>
      </c>
      <c r="F519" s="3">
        <v>36</v>
      </c>
      <c r="G519" s="3">
        <f t="shared" si="8"/>
        <v>0</v>
      </c>
      <c r="H519" t="s">
        <v>2</v>
      </c>
    </row>
    <row r="520" spans="1:8" x14ac:dyDescent="0.25">
      <c r="A520">
        <v>1464</v>
      </c>
      <c r="B520" t="s">
        <v>814</v>
      </c>
      <c r="C520" t="s">
        <v>7</v>
      </c>
      <c r="E520">
        <v>0</v>
      </c>
      <c r="F520" s="3">
        <v>536</v>
      </c>
      <c r="G520" s="3">
        <f t="shared" si="8"/>
        <v>-536</v>
      </c>
      <c r="H520" t="s">
        <v>2</v>
      </c>
    </row>
    <row r="521" spans="1:8" x14ac:dyDescent="0.25">
      <c r="A521">
        <v>1465</v>
      </c>
      <c r="B521" t="s">
        <v>815</v>
      </c>
      <c r="C521" t="s">
        <v>492</v>
      </c>
      <c r="E521">
        <v>439</v>
      </c>
      <c r="F521" s="3">
        <v>539</v>
      </c>
      <c r="G521" s="3">
        <f t="shared" si="8"/>
        <v>-100</v>
      </c>
      <c r="H521" t="s">
        <v>2</v>
      </c>
    </row>
    <row r="522" spans="1:8" x14ac:dyDescent="0.25">
      <c r="A522">
        <v>1466</v>
      </c>
      <c r="B522" t="s">
        <v>816</v>
      </c>
      <c r="C522" t="s">
        <v>7</v>
      </c>
      <c r="D522" t="s">
        <v>817</v>
      </c>
      <c r="E522">
        <v>3075.08</v>
      </c>
      <c r="F522" s="3">
        <v>3075.08</v>
      </c>
      <c r="G522" s="3">
        <f t="shared" si="8"/>
        <v>0</v>
      </c>
      <c r="H522" t="s">
        <v>2</v>
      </c>
    </row>
    <row r="523" spans="1:8" x14ac:dyDescent="0.25">
      <c r="A523">
        <v>1467</v>
      </c>
      <c r="B523" t="s">
        <v>818</v>
      </c>
      <c r="C523" t="s">
        <v>217</v>
      </c>
      <c r="E523">
        <v>106</v>
      </c>
      <c r="F523" s="3">
        <v>106</v>
      </c>
      <c r="G523" s="3">
        <f t="shared" si="8"/>
        <v>0</v>
      </c>
      <c r="H523" t="s">
        <v>2</v>
      </c>
    </row>
    <row r="524" spans="1:8" x14ac:dyDescent="0.25">
      <c r="A524">
        <v>1468</v>
      </c>
      <c r="B524" t="s">
        <v>819</v>
      </c>
      <c r="C524" t="s">
        <v>7</v>
      </c>
      <c r="D524" t="s">
        <v>820</v>
      </c>
      <c r="E524">
        <v>432</v>
      </c>
      <c r="F524" s="3">
        <v>892.5</v>
      </c>
      <c r="G524" s="3">
        <f t="shared" si="8"/>
        <v>-460.5</v>
      </c>
      <c r="H524" t="s">
        <v>2</v>
      </c>
    </row>
    <row r="525" spans="1:8" x14ac:dyDescent="0.25">
      <c r="A525">
        <v>1469</v>
      </c>
      <c r="B525" t="s">
        <v>821</v>
      </c>
      <c r="D525" t="s">
        <v>822</v>
      </c>
      <c r="E525">
        <v>1108.8</v>
      </c>
      <c r="F525" s="3">
        <v>190.5</v>
      </c>
      <c r="G525" s="3">
        <f t="shared" si="8"/>
        <v>918.3</v>
      </c>
      <c r="H525" t="s">
        <v>2</v>
      </c>
    </row>
    <row r="526" spans="1:8" x14ac:dyDescent="0.25">
      <c r="A526">
        <v>147</v>
      </c>
      <c r="B526" t="s">
        <v>823</v>
      </c>
      <c r="D526" t="s">
        <v>824</v>
      </c>
      <c r="E526">
        <v>10237.41</v>
      </c>
      <c r="F526" s="3">
        <v>10237.030000000001</v>
      </c>
      <c r="G526" s="3">
        <f t="shared" si="8"/>
        <v>0.37999999999919964</v>
      </c>
      <c r="H526" t="s">
        <v>2</v>
      </c>
    </row>
    <row r="527" spans="1:8" x14ac:dyDescent="0.25">
      <c r="A527">
        <v>1471</v>
      </c>
      <c r="B527" t="s">
        <v>825</v>
      </c>
      <c r="C527" t="s">
        <v>826</v>
      </c>
      <c r="E527">
        <v>54</v>
      </c>
      <c r="F527" s="3">
        <v>54</v>
      </c>
      <c r="G527" s="3">
        <f t="shared" si="8"/>
        <v>0</v>
      </c>
      <c r="H527" t="s">
        <v>2</v>
      </c>
    </row>
    <row r="528" spans="1:8" x14ac:dyDescent="0.25">
      <c r="A528">
        <v>1472</v>
      </c>
      <c r="B528" t="s">
        <v>827</v>
      </c>
      <c r="E528">
        <v>1930.22</v>
      </c>
      <c r="F528" s="3">
        <v>67</v>
      </c>
      <c r="G528" s="3">
        <f t="shared" si="8"/>
        <v>1863.22</v>
      </c>
      <c r="H528" t="s">
        <v>2</v>
      </c>
    </row>
    <row r="529" spans="1:8" x14ac:dyDescent="0.25">
      <c r="A529">
        <v>1473</v>
      </c>
      <c r="B529" t="s">
        <v>828</v>
      </c>
      <c r="C529" t="s">
        <v>467</v>
      </c>
      <c r="E529">
        <v>70.5</v>
      </c>
      <c r="F529" s="3">
        <v>65</v>
      </c>
      <c r="G529" s="3">
        <f t="shared" si="8"/>
        <v>5.5</v>
      </c>
      <c r="H529" t="s">
        <v>2</v>
      </c>
    </row>
    <row r="530" spans="1:8" x14ac:dyDescent="0.25">
      <c r="A530">
        <v>1474</v>
      </c>
      <c r="B530" t="s">
        <v>829</v>
      </c>
      <c r="C530" t="s">
        <v>830</v>
      </c>
      <c r="E530">
        <v>135.6</v>
      </c>
      <c r="F530" s="3">
        <v>135.6</v>
      </c>
      <c r="G530" s="3">
        <f t="shared" si="8"/>
        <v>0</v>
      </c>
      <c r="H530" t="s">
        <v>2</v>
      </c>
    </row>
    <row r="531" spans="1:8" x14ac:dyDescent="0.25">
      <c r="A531">
        <v>1475</v>
      </c>
      <c r="B531" t="s">
        <v>831</v>
      </c>
      <c r="C531" t="s">
        <v>830</v>
      </c>
      <c r="E531">
        <v>115</v>
      </c>
      <c r="F531" s="3">
        <v>115</v>
      </c>
      <c r="G531" s="3">
        <f t="shared" si="8"/>
        <v>0</v>
      </c>
      <c r="H531" t="s">
        <v>2</v>
      </c>
    </row>
    <row r="532" spans="1:8" x14ac:dyDescent="0.25">
      <c r="A532">
        <v>1476</v>
      </c>
      <c r="B532" t="s">
        <v>832</v>
      </c>
      <c r="C532" t="s">
        <v>833</v>
      </c>
      <c r="E532">
        <v>0</v>
      </c>
      <c r="F532" s="3">
        <v>30</v>
      </c>
      <c r="G532" s="3">
        <f t="shared" si="8"/>
        <v>-30</v>
      </c>
      <c r="H532" t="s">
        <v>2</v>
      </c>
    </row>
    <row r="533" spans="1:8" x14ac:dyDescent="0.25">
      <c r="A533">
        <v>148</v>
      </c>
      <c r="B533" t="s">
        <v>834</v>
      </c>
      <c r="C533" t="s">
        <v>7</v>
      </c>
      <c r="D533" t="s">
        <v>835</v>
      </c>
      <c r="E533">
        <v>677.35</v>
      </c>
      <c r="F533" s="3">
        <v>676.85</v>
      </c>
      <c r="G533" s="3">
        <f t="shared" si="8"/>
        <v>0.5</v>
      </c>
      <c r="H533" t="s">
        <v>2</v>
      </c>
    </row>
    <row r="534" spans="1:8" x14ac:dyDescent="0.25">
      <c r="A534">
        <v>150</v>
      </c>
      <c r="B534" t="s">
        <v>836</v>
      </c>
      <c r="D534" t="s">
        <v>837</v>
      </c>
      <c r="E534">
        <v>15083.2</v>
      </c>
      <c r="F534" s="3">
        <v>13123.2</v>
      </c>
      <c r="G534" s="3">
        <f t="shared" si="8"/>
        <v>1960</v>
      </c>
      <c r="H534" t="s">
        <v>2</v>
      </c>
    </row>
    <row r="535" spans="1:8" x14ac:dyDescent="0.25">
      <c r="A535">
        <v>1516</v>
      </c>
      <c r="B535" t="s">
        <v>838</v>
      </c>
      <c r="C535" t="s">
        <v>521</v>
      </c>
      <c r="E535">
        <v>48</v>
      </c>
      <c r="F535" s="3">
        <v>48</v>
      </c>
      <c r="G535" s="3">
        <f t="shared" si="8"/>
        <v>0</v>
      </c>
      <c r="H535" t="s">
        <v>2</v>
      </c>
    </row>
    <row r="536" spans="1:8" x14ac:dyDescent="0.25">
      <c r="A536">
        <v>1517</v>
      </c>
      <c r="B536" t="s">
        <v>839</v>
      </c>
      <c r="C536" t="s">
        <v>521</v>
      </c>
      <c r="E536">
        <v>213.5</v>
      </c>
      <c r="F536" s="3">
        <v>213.5</v>
      </c>
      <c r="G536" s="3">
        <f t="shared" si="8"/>
        <v>0</v>
      </c>
      <c r="H536" t="s">
        <v>2</v>
      </c>
    </row>
    <row r="537" spans="1:8" x14ac:dyDescent="0.25">
      <c r="A537">
        <v>1518</v>
      </c>
      <c r="B537" t="s">
        <v>840</v>
      </c>
      <c r="C537" t="s">
        <v>507</v>
      </c>
      <c r="E537">
        <v>255.5</v>
      </c>
      <c r="F537" s="3">
        <v>255.5</v>
      </c>
      <c r="G537" s="3">
        <f t="shared" si="8"/>
        <v>0</v>
      </c>
      <c r="H537" t="s">
        <v>2</v>
      </c>
    </row>
    <row r="538" spans="1:8" x14ac:dyDescent="0.25">
      <c r="A538">
        <v>1519</v>
      </c>
      <c r="B538" t="s">
        <v>841</v>
      </c>
      <c r="C538" t="s">
        <v>842</v>
      </c>
      <c r="E538">
        <v>50.5</v>
      </c>
      <c r="F538" s="3">
        <v>50.5</v>
      </c>
      <c r="G538" s="3">
        <f t="shared" si="8"/>
        <v>0</v>
      </c>
      <c r="H538" t="s">
        <v>2</v>
      </c>
    </row>
    <row r="539" spans="1:8" x14ac:dyDescent="0.25">
      <c r="A539">
        <v>1520</v>
      </c>
      <c r="B539" t="s">
        <v>843</v>
      </c>
      <c r="C539" t="s">
        <v>7</v>
      </c>
      <c r="D539" t="s">
        <v>844</v>
      </c>
      <c r="E539">
        <v>5839.5</v>
      </c>
      <c r="F539" s="3">
        <v>5191.8</v>
      </c>
      <c r="G539" s="3">
        <f t="shared" si="8"/>
        <v>647.69999999999982</v>
      </c>
      <c r="H539" t="s">
        <v>2</v>
      </c>
    </row>
    <row r="540" spans="1:8" x14ac:dyDescent="0.25">
      <c r="A540">
        <v>1521</v>
      </c>
      <c r="B540" t="s">
        <v>845</v>
      </c>
      <c r="C540" t="s">
        <v>7</v>
      </c>
      <c r="D540" t="s">
        <v>846</v>
      </c>
      <c r="E540">
        <v>484</v>
      </c>
      <c r="F540" s="3">
        <v>484</v>
      </c>
      <c r="G540" s="3">
        <f t="shared" si="8"/>
        <v>0</v>
      </c>
      <c r="H540" t="s">
        <v>2</v>
      </c>
    </row>
    <row r="541" spans="1:8" x14ac:dyDescent="0.25">
      <c r="A541">
        <v>1522</v>
      </c>
      <c r="B541" t="s">
        <v>847</v>
      </c>
      <c r="C541" t="s">
        <v>848</v>
      </c>
      <c r="E541">
        <v>126</v>
      </c>
      <c r="F541" s="3">
        <v>126</v>
      </c>
      <c r="G541" s="3">
        <f t="shared" si="8"/>
        <v>0</v>
      </c>
      <c r="H541" t="s">
        <v>2</v>
      </c>
    </row>
    <row r="542" spans="1:8" x14ac:dyDescent="0.25">
      <c r="A542">
        <v>1523</v>
      </c>
      <c r="B542" t="s">
        <v>849</v>
      </c>
      <c r="C542" t="s">
        <v>850</v>
      </c>
      <c r="E542">
        <v>32.5</v>
      </c>
      <c r="F542" s="3">
        <v>32.5</v>
      </c>
      <c r="G542" s="3">
        <f t="shared" si="8"/>
        <v>0</v>
      </c>
      <c r="H542" t="s">
        <v>2</v>
      </c>
    </row>
    <row r="543" spans="1:8" x14ac:dyDescent="0.25">
      <c r="A543">
        <v>1524</v>
      </c>
      <c r="B543" t="s">
        <v>851</v>
      </c>
      <c r="C543" t="s">
        <v>852</v>
      </c>
      <c r="E543">
        <v>517</v>
      </c>
      <c r="F543" s="3">
        <v>104</v>
      </c>
      <c r="G543" s="3">
        <f t="shared" si="8"/>
        <v>413</v>
      </c>
      <c r="H543" t="s">
        <v>2</v>
      </c>
    </row>
    <row r="544" spans="1:8" x14ac:dyDescent="0.25">
      <c r="A544">
        <v>1525</v>
      </c>
      <c r="B544" t="s">
        <v>853</v>
      </c>
      <c r="D544" t="s">
        <v>854</v>
      </c>
      <c r="E544">
        <v>1125.8399999999999</v>
      </c>
      <c r="F544" s="3">
        <v>1885.34</v>
      </c>
      <c r="G544" s="3">
        <f t="shared" si="8"/>
        <v>-759.5</v>
      </c>
      <c r="H544" t="s">
        <v>2</v>
      </c>
    </row>
    <row r="545" spans="1:8" x14ac:dyDescent="0.25">
      <c r="A545">
        <v>1526</v>
      </c>
      <c r="B545" t="s">
        <v>855</v>
      </c>
      <c r="C545" t="s">
        <v>507</v>
      </c>
      <c r="E545">
        <v>308.10000000000002</v>
      </c>
      <c r="F545" s="3">
        <v>308.10000000000002</v>
      </c>
      <c r="G545" s="3">
        <f t="shared" si="8"/>
        <v>0</v>
      </c>
      <c r="H545" t="s">
        <v>2</v>
      </c>
    </row>
    <row r="546" spans="1:8" x14ac:dyDescent="0.25">
      <c r="A546">
        <v>1527</v>
      </c>
      <c r="B546" t="s">
        <v>621</v>
      </c>
      <c r="C546" t="s">
        <v>593</v>
      </c>
      <c r="E546">
        <v>291.25</v>
      </c>
      <c r="F546" s="3">
        <v>291.25</v>
      </c>
      <c r="G546" s="3">
        <f t="shared" si="8"/>
        <v>0</v>
      </c>
      <c r="H546" t="s">
        <v>2</v>
      </c>
    </row>
    <row r="547" spans="1:8" x14ac:dyDescent="0.25">
      <c r="A547">
        <v>1528</v>
      </c>
      <c r="B547" t="s">
        <v>856</v>
      </c>
      <c r="C547" t="s">
        <v>502</v>
      </c>
      <c r="E547">
        <v>205.8</v>
      </c>
      <c r="F547" s="3">
        <v>205.8</v>
      </c>
      <c r="G547" s="3">
        <f t="shared" si="8"/>
        <v>0</v>
      </c>
      <c r="H547" t="s">
        <v>2</v>
      </c>
    </row>
    <row r="548" spans="1:8" x14ac:dyDescent="0.25">
      <c r="A548">
        <v>1529</v>
      </c>
      <c r="B548" t="s">
        <v>857</v>
      </c>
      <c r="E548">
        <v>130</v>
      </c>
      <c r="F548" s="3">
        <v>130</v>
      </c>
      <c r="G548" s="3">
        <f t="shared" si="8"/>
        <v>0</v>
      </c>
      <c r="H548" t="s">
        <v>2</v>
      </c>
    </row>
    <row r="549" spans="1:8" x14ac:dyDescent="0.25">
      <c r="A549">
        <v>1530</v>
      </c>
      <c r="B549" t="s">
        <v>858</v>
      </c>
      <c r="C549" t="s">
        <v>613</v>
      </c>
      <c r="E549">
        <v>74</v>
      </c>
      <c r="F549" s="3">
        <v>74</v>
      </c>
      <c r="G549" s="3">
        <f t="shared" si="8"/>
        <v>0</v>
      </c>
      <c r="H549" t="s">
        <v>2</v>
      </c>
    </row>
    <row r="550" spans="1:8" x14ac:dyDescent="0.25">
      <c r="A550">
        <v>1531</v>
      </c>
      <c r="B550" t="s">
        <v>859</v>
      </c>
      <c r="C550" t="s">
        <v>860</v>
      </c>
      <c r="E550">
        <v>70.5</v>
      </c>
      <c r="F550" s="3">
        <v>70.5</v>
      </c>
      <c r="G550" s="3">
        <f t="shared" si="8"/>
        <v>0</v>
      </c>
      <c r="H550" t="s">
        <v>2</v>
      </c>
    </row>
    <row r="551" spans="1:8" x14ac:dyDescent="0.25">
      <c r="A551">
        <v>1532</v>
      </c>
      <c r="B551" t="s">
        <v>861</v>
      </c>
      <c r="C551" t="s">
        <v>860</v>
      </c>
      <c r="E551">
        <v>28.6</v>
      </c>
      <c r="F551" s="3">
        <v>28.6</v>
      </c>
      <c r="G551" s="3">
        <f t="shared" si="8"/>
        <v>0</v>
      </c>
      <c r="H551" t="s">
        <v>2</v>
      </c>
    </row>
    <row r="552" spans="1:8" x14ac:dyDescent="0.25">
      <c r="A552">
        <v>1533</v>
      </c>
      <c r="B552" t="s">
        <v>862</v>
      </c>
      <c r="C552" t="s">
        <v>863</v>
      </c>
      <c r="E552">
        <v>160.69999999999999</v>
      </c>
      <c r="F552" s="3">
        <v>160.69999999999999</v>
      </c>
      <c r="G552" s="3">
        <f t="shared" si="8"/>
        <v>0</v>
      </c>
      <c r="H552" t="s">
        <v>2</v>
      </c>
    </row>
    <row r="553" spans="1:8" x14ac:dyDescent="0.25">
      <c r="A553">
        <v>1534</v>
      </c>
      <c r="B553" t="s">
        <v>864</v>
      </c>
      <c r="C553" t="s">
        <v>863</v>
      </c>
      <c r="D553" t="s">
        <v>865</v>
      </c>
      <c r="E553">
        <v>84</v>
      </c>
      <c r="F553" s="3">
        <v>84</v>
      </c>
      <c r="G553" s="3">
        <f t="shared" si="8"/>
        <v>0</v>
      </c>
      <c r="H553" t="s">
        <v>2</v>
      </c>
    </row>
    <row r="554" spans="1:8" x14ac:dyDescent="0.25">
      <c r="A554">
        <v>1535</v>
      </c>
      <c r="B554" t="s">
        <v>866</v>
      </c>
      <c r="C554" t="s">
        <v>863</v>
      </c>
      <c r="E554">
        <v>516.5</v>
      </c>
      <c r="F554" s="3">
        <v>516</v>
      </c>
      <c r="G554" s="3">
        <f t="shared" si="8"/>
        <v>0.5</v>
      </c>
      <c r="H554" t="s">
        <v>2</v>
      </c>
    </row>
    <row r="555" spans="1:8" x14ac:dyDescent="0.25">
      <c r="A555">
        <v>1536</v>
      </c>
      <c r="B555" t="s">
        <v>867</v>
      </c>
      <c r="C555" t="s">
        <v>868</v>
      </c>
      <c r="E555">
        <v>424.3</v>
      </c>
      <c r="F555" s="3">
        <v>423.8</v>
      </c>
      <c r="G555" s="3">
        <f t="shared" si="8"/>
        <v>0.5</v>
      </c>
      <c r="H555" t="s">
        <v>2</v>
      </c>
    </row>
    <row r="556" spans="1:8" x14ac:dyDescent="0.25">
      <c r="A556">
        <v>1538</v>
      </c>
      <c r="B556" t="s">
        <v>869</v>
      </c>
      <c r="E556">
        <v>33660.699999999997</v>
      </c>
      <c r="F556" s="3">
        <v>18904.32</v>
      </c>
      <c r="G556" s="3">
        <f t="shared" si="8"/>
        <v>14756.379999999997</v>
      </c>
      <c r="H556" t="s">
        <v>2</v>
      </c>
    </row>
    <row r="557" spans="1:8" x14ac:dyDescent="0.25">
      <c r="A557">
        <v>1539</v>
      </c>
      <c r="B557" t="s">
        <v>870</v>
      </c>
      <c r="C557" t="s">
        <v>538</v>
      </c>
      <c r="E557">
        <v>1030.5</v>
      </c>
      <c r="F557" s="3">
        <v>1030.5</v>
      </c>
      <c r="G557" s="3">
        <f t="shared" si="8"/>
        <v>0</v>
      </c>
      <c r="H557" t="s">
        <v>2</v>
      </c>
    </row>
    <row r="558" spans="1:8" x14ac:dyDescent="0.25">
      <c r="A558">
        <v>1540</v>
      </c>
      <c r="B558" t="s">
        <v>871</v>
      </c>
      <c r="C558" t="s">
        <v>716</v>
      </c>
      <c r="D558" t="s">
        <v>872</v>
      </c>
      <c r="E558">
        <v>198.5</v>
      </c>
      <c r="F558" s="3">
        <v>198.5</v>
      </c>
      <c r="G558" s="3">
        <f t="shared" si="8"/>
        <v>0</v>
      </c>
      <c r="H558" t="s">
        <v>2</v>
      </c>
    </row>
    <row r="559" spans="1:8" x14ac:dyDescent="0.25">
      <c r="A559">
        <v>1541</v>
      </c>
      <c r="B559" t="s">
        <v>873</v>
      </c>
      <c r="C559" t="s">
        <v>7</v>
      </c>
      <c r="D559" t="s">
        <v>874</v>
      </c>
      <c r="E559">
        <v>6119.97</v>
      </c>
      <c r="F559" s="3">
        <v>2481</v>
      </c>
      <c r="G559" s="3">
        <f t="shared" si="8"/>
        <v>3638.9700000000003</v>
      </c>
      <c r="H559" t="s">
        <v>2</v>
      </c>
    </row>
    <row r="560" spans="1:8" x14ac:dyDescent="0.25">
      <c r="A560">
        <v>1542</v>
      </c>
      <c r="B560" t="s">
        <v>875</v>
      </c>
      <c r="D560" t="s">
        <v>876</v>
      </c>
      <c r="E560">
        <v>244.8</v>
      </c>
      <c r="F560" s="3">
        <v>244.8</v>
      </c>
      <c r="G560" s="3">
        <f t="shared" si="8"/>
        <v>0</v>
      </c>
      <c r="H560" t="s">
        <v>2</v>
      </c>
    </row>
    <row r="561" spans="1:8" x14ac:dyDescent="0.25">
      <c r="A561">
        <v>1543</v>
      </c>
      <c r="B561" t="s">
        <v>877</v>
      </c>
      <c r="C561" t="s">
        <v>426</v>
      </c>
      <c r="D561" t="s">
        <v>878</v>
      </c>
      <c r="E561">
        <v>66.5</v>
      </c>
      <c r="F561" s="3">
        <v>66.5</v>
      </c>
      <c r="G561" s="3">
        <f t="shared" si="8"/>
        <v>0</v>
      </c>
      <c r="H561" t="s">
        <v>2</v>
      </c>
    </row>
    <row r="562" spans="1:8" x14ac:dyDescent="0.25">
      <c r="A562">
        <v>1547</v>
      </c>
      <c r="B562" t="s">
        <v>879</v>
      </c>
      <c r="E562">
        <v>167.5</v>
      </c>
      <c r="F562" s="3">
        <v>167.5</v>
      </c>
      <c r="G562" s="3">
        <f t="shared" si="8"/>
        <v>0</v>
      </c>
      <c r="H562" t="s">
        <v>2</v>
      </c>
    </row>
    <row r="563" spans="1:8" x14ac:dyDescent="0.25">
      <c r="A563">
        <v>1548</v>
      </c>
      <c r="B563" t="s">
        <v>880</v>
      </c>
      <c r="C563" t="s">
        <v>502</v>
      </c>
      <c r="E563">
        <v>186.4</v>
      </c>
      <c r="F563" s="3">
        <v>186.4</v>
      </c>
      <c r="G563" s="3">
        <f t="shared" si="8"/>
        <v>0</v>
      </c>
      <c r="H563" t="s">
        <v>2</v>
      </c>
    </row>
    <row r="564" spans="1:8" x14ac:dyDescent="0.25">
      <c r="A564">
        <v>1549</v>
      </c>
      <c r="B564" t="s">
        <v>881</v>
      </c>
      <c r="C564" t="s">
        <v>7</v>
      </c>
      <c r="D564" t="s">
        <v>882</v>
      </c>
      <c r="E564">
        <v>63.72</v>
      </c>
      <c r="F564" s="3">
        <v>63.72</v>
      </c>
      <c r="G564" s="3">
        <f t="shared" si="8"/>
        <v>0</v>
      </c>
      <c r="H564" t="s">
        <v>2</v>
      </c>
    </row>
    <row r="565" spans="1:8" x14ac:dyDescent="0.25">
      <c r="A565">
        <v>155</v>
      </c>
      <c r="B565" t="s">
        <v>883</v>
      </c>
      <c r="E565">
        <v>94.17</v>
      </c>
      <c r="F565" s="3">
        <v>0</v>
      </c>
      <c r="G565" s="3">
        <f t="shared" si="8"/>
        <v>94.17</v>
      </c>
      <c r="H565" t="s">
        <v>2</v>
      </c>
    </row>
    <row r="566" spans="1:8" x14ac:dyDescent="0.25">
      <c r="A566">
        <v>1551</v>
      </c>
      <c r="B566" t="s">
        <v>884</v>
      </c>
      <c r="D566" t="s">
        <v>885</v>
      </c>
      <c r="E566">
        <v>7427.7</v>
      </c>
      <c r="F566" s="3">
        <v>7212.75</v>
      </c>
      <c r="G566" s="3">
        <f t="shared" si="8"/>
        <v>214.94999999999982</v>
      </c>
      <c r="H566" t="s">
        <v>2</v>
      </c>
    </row>
    <row r="567" spans="1:8" x14ac:dyDescent="0.25">
      <c r="A567">
        <v>1552</v>
      </c>
      <c r="B567" t="s">
        <v>886</v>
      </c>
      <c r="D567" t="s">
        <v>887</v>
      </c>
      <c r="E567">
        <v>359.75</v>
      </c>
      <c r="F567" s="3">
        <v>359.75</v>
      </c>
      <c r="G567" s="3">
        <f t="shared" si="8"/>
        <v>0</v>
      </c>
      <c r="H567" t="s">
        <v>2</v>
      </c>
    </row>
    <row r="568" spans="1:8" x14ac:dyDescent="0.25">
      <c r="A568">
        <v>1553</v>
      </c>
      <c r="B568" t="s">
        <v>888</v>
      </c>
      <c r="E568">
        <v>261.2</v>
      </c>
      <c r="F568" s="3">
        <v>261.2</v>
      </c>
      <c r="G568" s="3">
        <f t="shared" si="8"/>
        <v>0</v>
      </c>
      <c r="H568" t="s">
        <v>2</v>
      </c>
    </row>
    <row r="569" spans="1:8" x14ac:dyDescent="0.25">
      <c r="A569">
        <v>1554</v>
      </c>
      <c r="B569" t="s">
        <v>889</v>
      </c>
      <c r="E569">
        <v>50</v>
      </c>
      <c r="F569" s="3">
        <v>50</v>
      </c>
      <c r="G569" s="3">
        <f t="shared" si="8"/>
        <v>0</v>
      </c>
      <c r="H569" t="s">
        <v>2</v>
      </c>
    </row>
    <row r="570" spans="1:8" x14ac:dyDescent="0.25">
      <c r="A570">
        <v>1556</v>
      </c>
      <c r="B570" t="s">
        <v>890</v>
      </c>
      <c r="C570" t="s">
        <v>891</v>
      </c>
      <c r="E570">
        <v>147</v>
      </c>
      <c r="F570" s="3">
        <v>147</v>
      </c>
      <c r="G570" s="3">
        <f t="shared" si="8"/>
        <v>0</v>
      </c>
      <c r="H570" t="s">
        <v>2</v>
      </c>
    </row>
    <row r="571" spans="1:8" x14ac:dyDescent="0.25">
      <c r="A571">
        <v>1557</v>
      </c>
      <c r="B571" t="s">
        <v>892</v>
      </c>
      <c r="C571" t="s">
        <v>893</v>
      </c>
      <c r="E571">
        <v>2302</v>
      </c>
      <c r="F571" s="3">
        <v>1292.5</v>
      </c>
      <c r="G571" s="3">
        <f t="shared" si="8"/>
        <v>1009.5</v>
      </c>
      <c r="H571" t="s">
        <v>2</v>
      </c>
    </row>
    <row r="572" spans="1:8" x14ac:dyDescent="0.25">
      <c r="A572">
        <v>1558</v>
      </c>
      <c r="B572" t="s">
        <v>894</v>
      </c>
      <c r="C572" t="s">
        <v>217</v>
      </c>
      <c r="E572">
        <v>223</v>
      </c>
      <c r="F572" s="3">
        <v>223</v>
      </c>
      <c r="G572" s="3">
        <f t="shared" si="8"/>
        <v>0</v>
      </c>
      <c r="H572" t="s">
        <v>2</v>
      </c>
    </row>
    <row r="573" spans="1:8" x14ac:dyDescent="0.25">
      <c r="A573">
        <v>1559</v>
      </c>
      <c r="B573" t="s">
        <v>895</v>
      </c>
      <c r="C573" t="s">
        <v>217</v>
      </c>
      <c r="E573">
        <v>80.5</v>
      </c>
      <c r="F573" s="3">
        <v>80.5</v>
      </c>
      <c r="G573" s="3">
        <f t="shared" si="8"/>
        <v>0</v>
      </c>
      <c r="H573" t="s">
        <v>2</v>
      </c>
    </row>
    <row r="574" spans="1:8" x14ac:dyDescent="0.25">
      <c r="A574">
        <v>156</v>
      </c>
      <c r="B574" t="s">
        <v>896</v>
      </c>
      <c r="D574" t="s">
        <v>897</v>
      </c>
      <c r="E574">
        <v>5121.25</v>
      </c>
      <c r="F574" s="3">
        <v>1425</v>
      </c>
      <c r="G574" s="3">
        <f t="shared" si="8"/>
        <v>3696.25</v>
      </c>
      <c r="H574" t="s">
        <v>2</v>
      </c>
    </row>
    <row r="575" spans="1:8" x14ac:dyDescent="0.25">
      <c r="A575">
        <v>1560</v>
      </c>
      <c r="B575" t="s">
        <v>898</v>
      </c>
      <c r="C575" t="s">
        <v>467</v>
      </c>
      <c r="E575">
        <v>789</v>
      </c>
      <c r="F575" s="3">
        <v>1140.5</v>
      </c>
      <c r="G575" s="3">
        <f t="shared" si="8"/>
        <v>-351.5</v>
      </c>
      <c r="H575" t="s">
        <v>2</v>
      </c>
    </row>
    <row r="576" spans="1:8" x14ac:dyDescent="0.25">
      <c r="A576">
        <v>1561</v>
      </c>
      <c r="B576" t="s">
        <v>899</v>
      </c>
      <c r="C576" t="s">
        <v>13</v>
      </c>
      <c r="D576" t="s">
        <v>900</v>
      </c>
      <c r="E576">
        <v>2598</v>
      </c>
      <c r="F576" s="3">
        <v>97.5</v>
      </c>
      <c r="G576" s="3">
        <f t="shared" si="8"/>
        <v>2500.5</v>
      </c>
      <c r="H576" t="s">
        <v>2</v>
      </c>
    </row>
    <row r="577" spans="1:8" x14ac:dyDescent="0.25">
      <c r="A577">
        <v>1563</v>
      </c>
      <c r="B577" t="s">
        <v>901</v>
      </c>
      <c r="C577" t="s">
        <v>467</v>
      </c>
      <c r="E577">
        <v>265.5</v>
      </c>
      <c r="F577" s="3">
        <v>265.5</v>
      </c>
      <c r="G577" s="3">
        <f t="shared" si="8"/>
        <v>0</v>
      </c>
      <c r="H577" t="s">
        <v>2</v>
      </c>
    </row>
    <row r="578" spans="1:8" x14ac:dyDescent="0.25">
      <c r="A578">
        <v>1564</v>
      </c>
      <c r="B578" t="s">
        <v>902</v>
      </c>
      <c r="C578" t="s">
        <v>712</v>
      </c>
      <c r="D578" t="s">
        <v>903</v>
      </c>
      <c r="E578">
        <v>308</v>
      </c>
      <c r="F578" s="3">
        <v>308</v>
      </c>
      <c r="G578" s="3">
        <f t="shared" ref="G578:G641" si="9">E578-F578</f>
        <v>0</v>
      </c>
      <c r="H578" t="s">
        <v>2</v>
      </c>
    </row>
    <row r="579" spans="1:8" x14ac:dyDescent="0.25">
      <c r="A579">
        <v>1565</v>
      </c>
      <c r="B579" t="s">
        <v>904</v>
      </c>
      <c r="C579" t="s">
        <v>712</v>
      </c>
      <c r="E579">
        <v>60.5</v>
      </c>
      <c r="F579" s="3">
        <v>60.5</v>
      </c>
      <c r="G579" s="3">
        <f t="shared" si="9"/>
        <v>0</v>
      </c>
      <c r="H579" t="s">
        <v>2</v>
      </c>
    </row>
    <row r="580" spans="1:8" x14ac:dyDescent="0.25">
      <c r="A580">
        <v>1566</v>
      </c>
      <c r="B580" t="s">
        <v>905</v>
      </c>
      <c r="C580" t="s">
        <v>462</v>
      </c>
      <c r="E580">
        <v>222</v>
      </c>
      <c r="F580" s="3">
        <v>222</v>
      </c>
      <c r="G580" s="3">
        <f t="shared" si="9"/>
        <v>0</v>
      </c>
      <c r="H580" t="s">
        <v>2</v>
      </c>
    </row>
    <row r="581" spans="1:8" x14ac:dyDescent="0.25">
      <c r="A581">
        <v>1567</v>
      </c>
      <c r="B581" t="s">
        <v>906</v>
      </c>
      <c r="C581" t="s">
        <v>426</v>
      </c>
      <c r="E581">
        <v>40.5</v>
      </c>
      <c r="F581" s="3">
        <v>40.5</v>
      </c>
      <c r="G581" s="3">
        <f t="shared" si="9"/>
        <v>0</v>
      </c>
      <c r="H581" t="s">
        <v>2</v>
      </c>
    </row>
    <row r="582" spans="1:8" x14ac:dyDescent="0.25">
      <c r="A582">
        <v>1568</v>
      </c>
      <c r="B582" t="s">
        <v>907</v>
      </c>
      <c r="C582" t="s">
        <v>7</v>
      </c>
      <c r="D582" t="s">
        <v>908</v>
      </c>
      <c r="E582">
        <v>0</v>
      </c>
      <c r="F582" s="3">
        <v>303.5</v>
      </c>
      <c r="G582" s="3">
        <f t="shared" si="9"/>
        <v>-303.5</v>
      </c>
      <c r="H582" t="s">
        <v>2</v>
      </c>
    </row>
    <row r="583" spans="1:8" x14ac:dyDescent="0.25">
      <c r="A583">
        <v>1569</v>
      </c>
      <c r="B583" t="s">
        <v>909</v>
      </c>
      <c r="E583">
        <v>9274.92</v>
      </c>
      <c r="F583" s="3">
        <v>3038.53</v>
      </c>
      <c r="G583" s="3">
        <f t="shared" si="9"/>
        <v>6236.3899999999994</v>
      </c>
      <c r="H583" t="s">
        <v>2</v>
      </c>
    </row>
    <row r="584" spans="1:8" x14ac:dyDescent="0.25">
      <c r="A584">
        <v>1570</v>
      </c>
      <c r="B584" t="s">
        <v>910</v>
      </c>
      <c r="C584" t="s">
        <v>502</v>
      </c>
      <c r="D584" t="s">
        <v>911</v>
      </c>
      <c r="E584">
        <v>229.5</v>
      </c>
      <c r="F584" s="3">
        <v>229.5</v>
      </c>
      <c r="G584" s="3">
        <f t="shared" si="9"/>
        <v>0</v>
      </c>
      <c r="H584" t="s">
        <v>2</v>
      </c>
    </row>
    <row r="585" spans="1:8" x14ac:dyDescent="0.25">
      <c r="A585">
        <v>1572</v>
      </c>
      <c r="B585" t="s">
        <v>912</v>
      </c>
      <c r="D585" t="s">
        <v>913</v>
      </c>
      <c r="E585">
        <v>184</v>
      </c>
      <c r="F585" s="3">
        <v>184</v>
      </c>
      <c r="G585" s="3">
        <f t="shared" si="9"/>
        <v>0</v>
      </c>
      <c r="H585" t="s">
        <v>2</v>
      </c>
    </row>
    <row r="586" spans="1:8" x14ac:dyDescent="0.25">
      <c r="A586">
        <v>1573</v>
      </c>
      <c r="B586" t="s">
        <v>914</v>
      </c>
      <c r="C586" t="s">
        <v>7</v>
      </c>
      <c r="D586" t="s">
        <v>915</v>
      </c>
      <c r="E586">
        <v>23.5</v>
      </c>
      <c r="F586" s="3">
        <v>23.5</v>
      </c>
      <c r="G586" s="3">
        <f t="shared" si="9"/>
        <v>0</v>
      </c>
      <c r="H586" t="s">
        <v>2</v>
      </c>
    </row>
    <row r="587" spans="1:8" x14ac:dyDescent="0.25">
      <c r="A587">
        <v>1574</v>
      </c>
      <c r="B587" t="s">
        <v>916</v>
      </c>
      <c r="C587" t="s">
        <v>917</v>
      </c>
      <c r="E587">
        <v>300</v>
      </c>
      <c r="F587" s="3">
        <v>300</v>
      </c>
      <c r="G587" s="3">
        <f t="shared" si="9"/>
        <v>0</v>
      </c>
      <c r="H587" t="s">
        <v>2</v>
      </c>
    </row>
    <row r="588" spans="1:8" x14ac:dyDescent="0.25">
      <c r="A588">
        <v>1575</v>
      </c>
      <c r="B588" t="s">
        <v>495</v>
      </c>
      <c r="C588" t="s">
        <v>467</v>
      </c>
      <c r="E588">
        <v>13.5</v>
      </c>
      <c r="F588" s="3">
        <v>13.5</v>
      </c>
      <c r="G588" s="3">
        <f t="shared" si="9"/>
        <v>0</v>
      </c>
      <c r="H588" t="s">
        <v>2</v>
      </c>
    </row>
    <row r="589" spans="1:8" x14ac:dyDescent="0.25">
      <c r="A589">
        <v>1576</v>
      </c>
      <c r="B589" t="s">
        <v>918</v>
      </c>
      <c r="C589" t="s">
        <v>7</v>
      </c>
      <c r="D589" t="s">
        <v>919</v>
      </c>
      <c r="E589">
        <v>22.5</v>
      </c>
      <c r="F589" s="3">
        <v>22.5</v>
      </c>
      <c r="G589" s="3">
        <f t="shared" si="9"/>
        <v>0</v>
      </c>
      <c r="H589" t="s">
        <v>2</v>
      </c>
    </row>
    <row r="590" spans="1:8" x14ac:dyDescent="0.25">
      <c r="A590">
        <v>1577</v>
      </c>
      <c r="B590" t="s">
        <v>920</v>
      </c>
      <c r="C590" t="s">
        <v>7</v>
      </c>
      <c r="D590" t="s">
        <v>921</v>
      </c>
      <c r="E590">
        <v>41049.43</v>
      </c>
      <c r="F590" s="3">
        <v>39041.43</v>
      </c>
      <c r="G590" s="3">
        <f t="shared" si="9"/>
        <v>2008</v>
      </c>
      <c r="H590" t="s">
        <v>2</v>
      </c>
    </row>
    <row r="591" spans="1:8" x14ac:dyDescent="0.25">
      <c r="A591">
        <v>1579</v>
      </c>
      <c r="B591" t="s">
        <v>922</v>
      </c>
      <c r="C591" t="s">
        <v>7</v>
      </c>
      <c r="D591" t="s">
        <v>923</v>
      </c>
      <c r="E591">
        <v>262.5</v>
      </c>
      <c r="F591" s="3">
        <v>262.5</v>
      </c>
      <c r="G591" s="3">
        <f t="shared" si="9"/>
        <v>0</v>
      </c>
      <c r="H591" t="s">
        <v>2</v>
      </c>
    </row>
    <row r="592" spans="1:8" x14ac:dyDescent="0.25">
      <c r="A592">
        <v>1580</v>
      </c>
      <c r="B592" t="s">
        <v>924</v>
      </c>
      <c r="E592">
        <v>105</v>
      </c>
      <c r="F592" s="3">
        <v>105</v>
      </c>
      <c r="G592" s="3">
        <f t="shared" si="9"/>
        <v>0</v>
      </c>
      <c r="H592" t="s">
        <v>2</v>
      </c>
    </row>
    <row r="593" spans="1:8" x14ac:dyDescent="0.25">
      <c r="A593">
        <v>1581</v>
      </c>
      <c r="B593" t="s">
        <v>925</v>
      </c>
      <c r="C593" t="s">
        <v>39</v>
      </c>
      <c r="E593">
        <v>0</v>
      </c>
      <c r="F593" s="3">
        <v>165.5</v>
      </c>
      <c r="G593" s="3">
        <f t="shared" si="9"/>
        <v>-165.5</v>
      </c>
      <c r="H593" t="s">
        <v>2</v>
      </c>
    </row>
    <row r="594" spans="1:8" x14ac:dyDescent="0.25">
      <c r="A594">
        <v>1583</v>
      </c>
      <c r="B594" t="s">
        <v>926</v>
      </c>
      <c r="D594" t="s">
        <v>927</v>
      </c>
      <c r="E594">
        <v>39</v>
      </c>
      <c r="F594" s="3">
        <v>39</v>
      </c>
      <c r="G594" s="3">
        <f t="shared" si="9"/>
        <v>0</v>
      </c>
      <c r="H594" t="s">
        <v>2</v>
      </c>
    </row>
    <row r="595" spans="1:8" x14ac:dyDescent="0.25">
      <c r="A595">
        <v>1584</v>
      </c>
      <c r="B595" t="s">
        <v>928</v>
      </c>
      <c r="C595" t="s">
        <v>613</v>
      </c>
      <c r="D595" t="s">
        <v>929</v>
      </c>
      <c r="E595">
        <v>53.5</v>
      </c>
      <c r="F595" s="3">
        <v>53.5</v>
      </c>
      <c r="G595" s="3">
        <f t="shared" si="9"/>
        <v>0</v>
      </c>
      <c r="H595" t="s">
        <v>2</v>
      </c>
    </row>
    <row r="596" spans="1:8" x14ac:dyDescent="0.25">
      <c r="A596">
        <v>1587</v>
      </c>
      <c r="B596" t="s">
        <v>930</v>
      </c>
      <c r="C596" t="s">
        <v>514</v>
      </c>
      <c r="D596" t="s">
        <v>931</v>
      </c>
      <c r="E596">
        <v>3561.7</v>
      </c>
      <c r="F596" s="3">
        <v>3909.1</v>
      </c>
      <c r="G596" s="3">
        <f t="shared" si="9"/>
        <v>-347.40000000000009</v>
      </c>
      <c r="H596" t="s">
        <v>2</v>
      </c>
    </row>
    <row r="597" spans="1:8" x14ac:dyDescent="0.25">
      <c r="A597">
        <v>1588</v>
      </c>
      <c r="B597" t="s">
        <v>932</v>
      </c>
      <c r="C597" t="s">
        <v>716</v>
      </c>
      <c r="E597">
        <v>18</v>
      </c>
      <c r="F597" s="3">
        <v>18</v>
      </c>
      <c r="G597" s="3">
        <f t="shared" si="9"/>
        <v>0</v>
      </c>
      <c r="H597" t="s">
        <v>2</v>
      </c>
    </row>
    <row r="598" spans="1:8" x14ac:dyDescent="0.25">
      <c r="A598">
        <v>1589</v>
      </c>
      <c r="B598" t="s">
        <v>933</v>
      </c>
      <c r="C598" t="s">
        <v>451</v>
      </c>
      <c r="E598">
        <v>75.599999999999994</v>
      </c>
      <c r="F598" s="3">
        <v>75.599999999999994</v>
      </c>
      <c r="G598" s="3">
        <f t="shared" si="9"/>
        <v>0</v>
      </c>
      <c r="H598" t="s">
        <v>2</v>
      </c>
    </row>
    <row r="599" spans="1:8" x14ac:dyDescent="0.25">
      <c r="A599">
        <v>1590</v>
      </c>
      <c r="B599" t="s">
        <v>934</v>
      </c>
      <c r="C599" t="s">
        <v>935</v>
      </c>
      <c r="D599" t="s">
        <v>936</v>
      </c>
      <c r="E599">
        <v>145.80000000000001</v>
      </c>
      <c r="F599" s="3">
        <v>169.8</v>
      </c>
      <c r="G599" s="3">
        <f t="shared" si="9"/>
        <v>-24</v>
      </c>
      <c r="H599" t="s">
        <v>2</v>
      </c>
    </row>
    <row r="600" spans="1:8" x14ac:dyDescent="0.25">
      <c r="A600">
        <v>1593</v>
      </c>
      <c r="B600" t="s">
        <v>898</v>
      </c>
      <c r="C600" t="s">
        <v>502</v>
      </c>
      <c r="E600">
        <v>320</v>
      </c>
      <c r="F600" s="3">
        <v>320</v>
      </c>
      <c r="G600" s="3">
        <f t="shared" si="9"/>
        <v>0</v>
      </c>
      <c r="H600" t="s">
        <v>2</v>
      </c>
    </row>
    <row r="601" spans="1:8" x14ac:dyDescent="0.25">
      <c r="A601">
        <v>1594</v>
      </c>
      <c r="B601" t="s">
        <v>937</v>
      </c>
      <c r="C601" t="s">
        <v>303</v>
      </c>
      <c r="D601" t="s">
        <v>938</v>
      </c>
      <c r="E601">
        <v>8648</v>
      </c>
      <c r="F601" s="3">
        <v>0</v>
      </c>
      <c r="G601" s="3">
        <f t="shared" si="9"/>
        <v>8648</v>
      </c>
      <c r="H601" t="s">
        <v>2</v>
      </c>
    </row>
    <row r="602" spans="1:8" x14ac:dyDescent="0.25">
      <c r="A602">
        <v>1595</v>
      </c>
      <c r="B602" t="s">
        <v>939</v>
      </c>
      <c r="C602" t="s">
        <v>467</v>
      </c>
      <c r="E602">
        <v>24</v>
      </c>
      <c r="F602" s="3">
        <v>24</v>
      </c>
      <c r="G602" s="3">
        <f t="shared" si="9"/>
        <v>0</v>
      </c>
      <c r="H602" t="s">
        <v>2</v>
      </c>
    </row>
    <row r="603" spans="1:8" x14ac:dyDescent="0.25">
      <c r="A603">
        <v>1596</v>
      </c>
      <c r="B603" t="s">
        <v>940</v>
      </c>
      <c r="E603">
        <v>50</v>
      </c>
      <c r="F603" s="3">
        <v>50</v>
      </c>
      <c r="G603" s="3">
        <f t="shared" si="9"/>
        <v>0</v>
      </c>
      <c r="H603" t="s">
        <v>2</v>
      </c>
    </row>
    <row r="604" spans="1:8" x14ac:dyDescent="0.25">
      <c r="A604">
        <v>1597</v>
      </c>
      <c r="B604" t="s">
        <v>941</v>
      </c>
      <c r="E604">
        <v>450</v>
      </c>
      <c r="F604" s="3">
        <v>450</v>
      </c>
      <c r="G604" s="3">
        <f t="shared" si="9"/>
        <v>0</v>
      </c>
      <c r="H604" t="s">
        <v>2</v>
      </c>
    </row>
    <row r="605" spans="1:8" x14ac:dyDescent="0.25">
      <c r="A605">
        <v>1598</v>
      </c>
      <c r="B605" t="s">
        <v>942</v>
      </c>
      <c r="C605" t="s">
        <v>943</v>
      </c>
      <c r="D605" t="s">
        <v>944</v>
      </c>
      <c r="E605">
        <v>20743</v>
      </c>
      <c r="F605" s="3">
        <v>30585.8</v>
      </c>
      <c r="G605" s="3">
        <f t="shared" si="9"/>
        <v>-9842.7999999999993</v>
      </c>
      <c r="H605" t="s">
        <v>2</v>
      </c>
    </row>
    <row r="606" spans="1:8" x14ac:dyDescent="0.25">
      <c r="A606">
        <v>1599</v>
      </c>
      <c r="B606" t="s">
        <v>945</v>
      </c>
      <c r="C606" t="s">
        <v>303</v>
      </c>
      <c r="D606" t="s">
        <v>946</v>
      </c>
      <c r="E606">
        <v>9676</v>
      </c>
      <c r="F606" s="3">
        <v>9676</v>
      </c>
      <c r="G606" s="3">
        <f t="shared" si="9"/>
        <v>0</v>
      </c>
      <c r="H606" t="s">
        <v>2</v>
      </c>
    </row>
    <row r="607" spans="1:8" x14ac:dyDescent="0.25">
      <c r="A607">
        <v>16</v>
      </c>
      <c r="B607" t="s">
        <v>947</v>
      </c>
      <c r="C607" t="s">
        <v>7</v>
      </c>
      <c r="E607">
        <v>1156.7</v>
      </c>
      <c r="F607" s="3">
        <v>367</v>
      </c>
      <c r="G607" s="3">
        <f t="shared" si="9"/>
        <v>789.7</v>
      </c>
      <c r="H607" t="s">
        <v>2</v>
      </c>
    </row>
    <row r="608" spans="1:8" x14ac:dyDescent="0.25">
      <c r="A608">
        <v>1601</v>
      </c>
      <c r="B608" t="s">
        <v>948</v>
      </c>
      <c r="C608" t="s">
        <v>7</v>
      </c>
      <c r="D608" t="s">
        <v>949</v>
      </c>
      <c r="E608">
        <v>219.7</v>
      </c>
      <c r="F608" s="3">
        <v>5055.7</v>
      </c>
      <c r="G608" s="3">
        <f t="shared" si="9"/>
        <v>-4836</v>
      </c>
      <c r="H608" t="s">
        <v>2</v>
      </c>
    </row>
    <row r="609" spans="1:8" x14ac:dyDescent="0.25">
      <c r="A609">
        <v>1602</v>
      </c>
      <c r="B609" t="s">
        <v>950</v>
      </c>
      <c r="C609" t="s">
        <v>467</v>
      </c>
      <c r="D609" t="s">
        <v>951</v>
      </c>
      <c r="E609">
        <v>68</v>
      </c>
      <c r="F609" s="3">
        <v>50</v>
      </c>
      <c r="G609" s="3">
        <f t="shared" si="9"/>
        <v>18</v>
      </c>
      <c r="H609" t="s">
        <v>2</v>
      </c>
    </row>
    <row r="610" spans="1:8" x14ac:dyDescent="0.25">
      <c r="A610">
        <v>1603</v>
      </c>
      <c r="B610" t="s">
        <v>952</v>
      </c>
      <c r="E610">
        <v>11484</v>
      </c>
      <c r="F610" s="3">
        <v>11484</v>
      </c>
      <c r="G610" s="3">
        <f t="shared" si="9"/>
        <v>0</v>
      </c>
      <c r="H610" t="s">
        <v>2</v>
      </c>
    </row>
    <row r="611" spans="1:8" x14ac:dyDescent="0.25">
      <c r="A611">
        <v>1604</v>
      </c>
      <c r="B611" t="s">
        <v>953</v>
      </c>
      <c r="D611" t="s">
        <v>954</v>
      </c>
      <c r="E611">
        <v>817.6</v>
      </c>
      <c r="F611" s="3">
        <v>2181.1</v>
      </c>
      <c r="G611" s="3">
        <f t="shared" si="9"/>
        <v>-1363.5</v>
      </c>
      <c r="H611" t="s">
        <v>2</v>
      </c>
    </row>
    <row r="612" spans="1:8" x14ac:dyDescent="0.25">
      <c r="A612">
        <v>1605</v>
      </c>
      <c r="B612" t="s">
        <v>955</v>
      </c>
      <c r="E612">
        <v>400</v>
      </c>
      <c r="F612" s="3">
        <v>400</v>
      </c>
      <c r="G612" s="3">
        <f t="shared" si="9"/>
        <v>0</v>
      </c>
      <c r="H612" t="s">
        <v>2</v>
      </c>
    </row>
    <row r="613" spans="1:8" x14ac:dyDescent="0.25">
      <c r="A613">
        <v>1607</v>
      </c>
      <c r="B613" t="s">
        <v>956</v>
      </c>
      <c r="C613" t="s">
        <v>462</v>
      </c>
      <c r="E613">
        <v>0</v>
      </c>
      <c r="F613" s="3">
        <v>176.5</v>
      </c>
      <c r="G613" s="3">
        <f t="shared" si="9"/>
        <v>-176.5</v>
      </c>
      <c r="H613" t="s">
        <v>2</v>
      </c>
    </row>
    <row r="614" spans="1:8" x14ac:dyDescent="0.25">
      <c r="A614">
        <v>1609</v>
      </c>
      <c r="B614" t="s">
        <v>957</v>
      </c>
      <c r="C614" t="s">
        <v>39</v>
      </c>
      <c r="E614">
        <v>1793.65</v>
      </c>
      <c r="F614" s="3">
        <v>1270.6500000000001</v>
      </c>
      <c r="G614" s="3">
        <f t="shared" si="9"/>
        <v>523</v>
      </c>
      <c r="H614" t="s">
        <v>2</v>
      </c>
    </row>
    <row r="615" spans="1:8" x14ac:dyDescent="0.25">
      <c r="A615">
        <v>161</v>
      </c>
      <c r="B615" t="s">
        <v>958</v>
      </c>
      <c r="C615" t="s">
        <v>7</v>
      </c>
      <c r="D615" t="s">
        <v>959</v>
      </c>
      <c r="E615">
        <v>23.5</v>
      </c>
      <c r="F615" s="3">
        <v>0</v>
      </c>
      <c r="G615" s="3">
        <f t="shared" si="9"/>
        <v>23.5</v>
      </c>
      <c r="H615" t="s">
        <v>2</v>
      </c>
    </row>
    <row r="616" spans="1:8" x14ac:dyDescent="0.25">
      <c r="A616">
        <v>1610</v>
      </c>
      <c r="B616" t="s">
        <v>960</v>
      </c>
      <c r="C616" t="s">
        <v>7</v>
      </c>
      <c r="E616">
        <v>19786.84</v>
      </c>
      <c r="F616" s="3">
        <v>20531.84</v>
      </c>
      <c r="G616" s="3">
        <f t="shared" si="9"/>
        <v>-745</v>
      </c>
      <c r="H616" t="s">
        <v>2</v>
      </c>
    </row>
    <row r="617" spans="1:8" x14ac:dyDescent="0.25">
      <c r="A617">
        <v>1611</v>
      </c>
      <c r="B617" t="s">
        <v>961</v>
      </c>
      <c r="D617" t="s">
        <v>962</v>
      </c>
      <c r="E617">
        <v>311.89999999999998</v>
      </c>
      <c r="F617" s="3">
        <v>2975.8</v>
      </c>
      <c r="G617" s="3">
        <f t="shared" si="9"/>
        <v>-2663.9</v>
      </c>
      <c r="H617" t="s">
        <v>2</v>
      </c>
    </row>
    <row r="618" spans="1:8" x14ac:dyDescent="0.25">
      <c r="A618">
        <v>1613</v>
      </c>
      <c r="B618" t="s">
        <v>963</v>
      </c>
      <c r="E618">
        <v>0</v>
      </c>
      <c r="F618" s="3">
        <v>451.5</v>
      </c>
      <c r="G618" s="3">
        <f t="shared" si="9"/>
        <v>-451.5</v>
      </c>
      <c r="H618" t="s">
        <v>2</v>
      </c>
    </row>
    <row r="619" spans="1:8" x14ac:dyDescent="0.25">
      <c r="A619">
        <v>1615</v>
      </c>
      <c r="B619" t="s">
        <v>964</v>
      </c>
      <c r="C619" t="s">
        <v>7</v>
      </c>
      <c r="D619" t="s">
        <v>965</v>
      </c>
      <c r="E619">
        <v>135</v>
      </c>
      <c r="F619" s="3">
        <v>135</v>
      </c>
      <c r="G619" s="3">
        <f t="shared" si="9"/>
        <v>0</v>
      </c>
      <c r="H619" t="s">
        <v>2</v>
      </c>
    </row>
    <row r="620" spans="1:8" x14ac:dyDescent="0.25">
      <c r="A620">
        <v>1617</v>
      </c>
      <c r="B620" t="s">
        <v>966</v>
      </c>
      <c r="C620" t="s">
        <v>7</v>
      </c>
      <c r="D620" t="s">
        <v>967</v>
      </c>
      <c r="E620">
        <v>5381.4</v>
      </c>
      <c r="F620" s="3">
        <v>5575.4</v>
      </c>
      <c r="G620" s="3">
        <f t="shared" si="9"/>
        <v>-194</v>
      </c>
      <c r="H620" t="s">
        <v>2</v>
      </c>
    </row>
    <row r="621" spans="1:8" x14ac:dyDescent="0.25">
      <c r="A621">
        <v>1618</v>
      </c>
      <c r="B621" t="s">
        <v>968</v>
      </c>
      <c r="C621" t="s">
        <v>969</v>
      </c>
      <c r="D621" t="s">
        <v>970</v>
      </c>
      <c r="E621">
        <v>36021</v>
      </c>
      <c r="F621" s="3">
        <v>36021</v>
      </c>
      <c r="G621" s="3">
        <f t="shared" si="9"/>
        <v>0</v>
      </c>
      <c r="H621" t="s">
        <v>2</v>
      </c>
    </row>
    <row r="622" spans="1:8" x14ac:dyDescent="0.25">
      <c r="A622">
        <v>1619</v>
      </c>
      <c r="B622" t="s">
        <v>971</v>
      </c>
      <c r="C622" t="s">
        <v>7</v>
      </c>
      <c r="E622">
        <v>5365.1</v>
      </c>
      <c r="F622" s="3">
        <v>0</v>
      </c>
      <c r="G622" s="3">
        <f t="shared" si="9"/>
        <v>5365.1</v>
      </c>
      <c r="H622" t="s">
        <v>2</v>
      </c>
    </row>
    <row r="623" spans="1:8" x14ac:dyDescent="0.25">
      <c r="A623">
        <v>162</v>
      </c>
      <c r="B623" t="s">
        <v>972</v>
      </c>
      <c r="D623">
        <v>4407318</v>
      </c>
      <c r="E623">
        <v>3326.79</v>
      </c>
      <c r="F623" s="3">
        <v>2916.2</v>
      </c>
      <c r="G623" s="3">
        <f t="shared" si="9"/>
        <v>410.59000000000015</v>
      </c>
      <c r="H623" t="s">
        <v>2</v>
      </c>
    </row>
    <row r="624" spans="1:8" x14ac:dyDescent="0.25">
      <c r="A624">
        <v>1620</v>
      </c>
      <c r="B624" t="s">
        <v>973</v>
      </c>
      <c r="C624" t="s">
        <v>7</v>
      </c>
      <c r="D624" t="s">
        <v>974</v>
      </c>
      <c r="E624">
        <v>686.76</v>
      </c>
      <c r="F624" s="3">
        <v>686.76</v>
      </c>
      <c r="G624" s="3">
        <f t="shared" si="9"/>
        <v>0</v>
      </c>
      <c r="H624" t="s">
        <v>2</v>
      </c>
    </row>
    <row r="625" spans="1:8" x14ac:dyDescent="0.25">
      <c r="A625">
        <v>1621</v>
      </c>
      <c r="B625" t="s">
        <v>975</v>
      </c>
      <c r="C625" t="s">
        <v>7</v>
      </c>
      <c r="D625" t="s">
        <v>976</v>
      </c>
      <c r="E625">
        <v>0</v>
      </c>
      <c r="F625" s="3">
        <v>96.2</v>
      </c>
      <c r="G625" s="3">
        <f t="shared" si="9"/>
        <v>-96.2</v>
      </c>
      <c r="H625" t="s">
        <v>2</v>
      </c>
    </row>
    <row r="626" spans="1:8" x14ac:dyDescent="0.25">
      <c r="A626">
        <v>1622</v>
      </c>
      <c r="B626" t="s">
        <v>977</v>
      </c>
      <c r="C626" t="s">
        <v>7</v>
      </c>
      <c r="D626" t="s">
        <v>978</v>
      </c>
      <c r="E626">
        <v>8438.5</v>
      </c>
      <c r="F626" s="3">
        <v>8316.2000000000007</v>
      </c>
      <c r="G626" s="3">
        <f t="shared" si="9"/>
        <v>122.29999999999927</v>
      </c>
      <c r="H626" t="s">
        <v>2</v>
      </c>
    </row>
    <row r="627" spans="1:8" x14ac:dyDescent="0.25">
      <c r="A627">
        <v>1623</v>
      </c>
      <c r="B627" t="s">
        <v>979</v>
      </c>
      <c r="E627">
        <v>167.1</v>
      </c>
      <c r="F627" s="3">
        <v>0</v>
      </c>
      <c r="G627" s="3">
        <f t="shared" si="9"/>
        <v>167.1</v>
      </c>
      <c r="H627" t="s">
        <v>2</v>
      </c>
    </row>
    <row r="628" spans="1:8" x14ac:dyDescent="0.25">
      <c r="A628">
        <v>1624</v>
      </c>
      <c r="B628" t="s">
        <v>980</v>
      </c>
      <c r="E628">
        <v>77.2</v>
      </c>
      <c r="F628" s="3">
        <v>0</v>
      </c>
      <c r="G628" s="3">
        <f t="shared" si="9"/>
        <v>77.2</v>
      </c>
      <c r="H628" t="s">
        <v>2</v>
      </c>
    </row>
    <row r="629" spans="1:8" x14ac:dyDescent="0.25">
      <c r="A629">
        <v>1625</v>
      </c>
      <c r="B629" t="s">
        <v>981</v>
      </c>
      <c r="C629" t="s">
        <v>206</v>
      </c>
      <c r="D629" t="s">
        <v>982</v>
      </c>
      <c r="E629">
        <v>3498</v>
      </c>
      <c r="F629" s="3">
        <v>3498</v>
      </c>
      <c r="G629" s="3">
        <f t="shared" si="9"/>
        <v>0</v>
      </c>
      <c r="H629" t="s">
        <v>2</v>
      </c>
    </row>
    <row r="630" spans="1:8" x14ac:dyDescent="0.25">
      <c r="A630">
        <v>1626</v>
      </c>
      <c r="B630" t="s">
        <v>983</v>
      </c>
      <c r="C630" t="s">
        <v>7</v>
      </c>
      <c r="D630" t="s">
        <v>984</v>
      </c>
      <c r="E630">
        <v>108163.3</v>
      </c>
      <c r="F630" s="3">
        <v>81263.7</v>
      </c>
      <c r="G630" s="3">
        <f t="shared" si="9"/>
        <v>26899.600000000006</v>
      </c>
      <c r="H630" t="s">
        <v>2</v>
      </c>
    </row>
    <row r="631" spans="1:8" x14ac:dyDescent="0.25">
      <c r="A631">
        <v>1627</v>
      </c>
      <c r="B631" t="s">
        <v>985</v>
      </c>
      <c r="D631" t="s">
        <v>986</v>
      </c>
      <c r="E631">
        <v>0</v>
      </c>
      <c r="F631" s="3">
        <v>630</v>
      </c>
      <c r="G631" s="3">
        <f t="shared" si="9"/>
        <v>-630</v>
      </c>
      <c r="H631" t="s">
        <v>2</v>
      </c>
    </row>
    <row r="632" spans="1:8" x14ac:dyDescent="0.25">
      <c r="A632">
        <v>1629</v>
      </c>
      <c r="B632" t="s">
        <v>987</v>
      </c>
      <c r="C632" t="s">
        <v>7</v>
      </c>
      <c r="D632" t="s">
        <v>988</v>
      </c>
      <c r="E632">
        <v>1923.7</v>
      </c>
      <c r="F632" s="3">
        <v>1997.7</v>
      </c>
      <c r="G632" s="3">
        <f t="shared" si="9"/>
        <v>-74</v>
      </c>
      <c r="H632" t="s">
        <v>2</v>
      </c>
    </row>
    <row r="633" spans="1:8" x14ac:dyDescent="0.25">
      <c r="A633">
        <v>163</v>
      </c>
      <c r="B633" t="s">
        <v>989</v>
      </c>
      <c r="C633" t="s">
        <v>990</v>
      </c>
      <c r="D633" t="s">
        <v>991</v>
      </c>
      <c r="E633">
        <v>1010.1</v>
      </c>
      <c r="F633" s="3">
        <v>0</v>
      </c>
      <c r="G633" s="3">
        <f t="shared" si="9"/>
        <v>1010.1</v>
      </c>
      <c r="H633" t="s">
        <v>2</v>
      </c>
    </row>
    <row r="634" spans="1:8" x14ac:dyDescent="0.25">
      <c r="A634">
        <v>1630</v>
      </c>
      <c r="B634" t="s">
        <v>992</v>
      </c>
      <c r="C634" t="s">
        <v>124</v>
      </c>
      <c r="D634" t="s">
        <v>993</v>
      </c>
      <c r="E634">
        <v>200</v>
      </c>
      <c r="F634" s="3">
        <v>200</v>
      </c>
      <c r="G634" s="3">
        <f t="shared" si="9"/>
        <v>0</v>
      </c>
      <c r="H634" t="s">
        <v>2</v>
      </c>
    </row>
    <row r="635" spans="1:8" x14ac:dyDescent="0.25">
      <c r="A635">
        <v>1631</v>
      </c>
      <c r="B635" t="s">
        <v>994</v>
      </c>
      <c r="C635" t="s">
        <v>7</v>
      </c>
      <c r="D635" t="s">
        <v>995</v>
      </c>
      <c r="E635">
        <v>138.5</v>
      </c>
      <c r="F635" s="3">
        <v>138.5</v>
      </c>
      <c r="G635" s="3">
        <f t="shared" si="9"/>
        <v>0</v>
      </c>
      <c r="H635" t="s">
        <v>2</v>
      </c>
    </row>
    <row r="636" spans="1:8" x14ac:dyDescent="0.25">
      <c r="A636">
        <v>1632</v>
      </c>
      <c r="B636" t="s">
        <v>996</v>
      </c>
      <c r="C636" t="s">
        <v>7</v>
      </c>
      <c r="E636">
        <v>0</v>
      </c>
      <c r="F636" s="3">
        <v>60</v>
      </c>
      <c r="G636" s="3">
        <f t="shared" si="9"/>
        <v>-60</v>
      </c>
      <c r="H636" t="s">
        <v>2</v>
      </c>
    </row>
    <row r="637" spans="1:8" x14ac:dyDescent="0.25">
      <c r="A637">
        <v>1634</v>
      </c>
      <c r="B637" t="s">
        <v>997</v>
      </c>
      <c r="C637" t="s">
        <v>7</v>
      </c>
      <c r="D637" t="s">
        <v>998</v>
      </c>
      <c r="E637">
        <v>2513.9</v>
      </c>
      <c r="F637" s="3">
        <v>3534.3</v>
      </c>
      <c r="G637" s="3">
        <f t="shared" si="9"/>
        <v>-1020.4000000000001</v>
      </c>
      <c r="H637" t="s">
        <v>2</v>
      </c>
    </row>
    <row r="638" spans="1:8" x14ac:dyDescent="0.25">
      <c r="A638">
        <v>1635</v>
      </c>
      <c r="B638" t="s">
        <v>999</v>
      </c>
      <c r="E638">
        <v>235</v>
      </c>
      <c r="F638" s="3">
        <v>220</v>
      </c>
      <c r="G638" s="3">
        <f t="shared" si="9"/>
        <v>15</v>
      </c>
      <c r="H638" t="s">
        <v>2</v>
      </c>
    </row>
    <row r="639" spans="1:8" x14ac:dyDescent="0.25">
      <c r="A639">
        <v>1636</v>
      </c>
      <c r="B639" t="s">
        <v>1000</v>
      </c>
      <c r="C639" t="s">
        <v>7</v>
      </c>
      <c r="D639" t="s">
        <v>1001</v>
      </c>
      <c r="E639">
        <v>2432.5</v>
      </c>
      <c r="F639" s="3">
        <v>1908</v>
      </c>
      <c r="G639" s="3">
        <f t="shared" si="9"/>
        <v>524.5</v>
      </c>
      <c r="H639" t="s">
        <v>2</v>
      </c>
    </row>
    <row r="640" spans="1:8" x14ac:dyDescent="0.25">
      <c r="A640">
        <v>1637</v>
      </c>
      <c r="B640" t="s">
        <v>1002</v>
      </c>
      <c r="E640">
        <v>1800.7</v>
      </c>
      <c r="F640" s="3">
        <v>2324.3000000000002</v>
      </c>
      <c r="G640" s="3">
        <f t="shared" si="9"/>
        <v>-523.60000000000014</v>
      </c>
      <c r="H640" t="s">
        <v>2</v>
      </c>
    </row>
    <row r="641" spans="1:8" x14ac:dyDescent="0.25">
      <c r="A641">
        <v>1638</v>
      </c>
      <c r="B641" t="s">
        <v>1003</v>
      </c>
      <c r="C641" t="s">
        <v>7</v>
      </c>
      <c r="D641" t="s">
        <v>1004</v>
      </c>
      <c r="E641">
        <v>0</v>
      </c>
      <c r="F641" s="3">
        <v>195.75</v>
      </c>
      <c r="G641" s="3">
        <f t="shared" si="9"/>
        <v>-195.75</v>
      </c>
      <c r="H641" t="s">
        <v>2</v>
      </c>
    </row>
    <row r="642" spans="1:8" x14ac:dyDescent="0.25">
      <c r="A642">
        <v>1639</v>
      </c>
      <c r="B642" t="s">
        <v>1005</v>
      </c>
      <c r="C642" t="s">
        <v>7</v>
      </c>
      <c r="E642">
        <v>0</v>
      </c>
      <c r="F642" s="3">
        <v>140</v>
      </c>
      <c r="G642" s="3">
        <f t="shared" ref="G642:G705" si="10">E642-F642</f>
        <v>-140</v>
      </c>
      <c r="H642" t="s">
        <v>2</v>
      </c>
    </row>
    <row r="643" spans="1:8" x14ac:dyDescent="0.25">
      <c r="A643">
        <v>1640</v>
      </c>
      <c r="B643" t="s">
        <v>1006</v>
      </c>
      <c r="C643" t="s">
        <v>7</v>
      </c>
      <c r="D643" t="s">
        <v>1007</v>
      </c>
      <c r="E643">
        <v>164.5</v>
      </c>
      <c r="F643" s="3">
        <v>164.5</v>
      </c>
      <c r="G643" s="3">
        <f t="shared" si="10"/>
        <v>0</v>
      </c>
      <c r="H643" t="s">
        <v>2</v>
      </c>
    </row>
    <row r="644" spans="1:8" x14ac:dyDescent="0.25">
      <c r="A644">
        <v>1641</v>
      </c>
      <c r="B644" t="s">
        <v>1008</v>
      </c>
      <c r="C644" t="s">
        <v>7</v>
      </c>
      <c r="D644" t="s">
        <v>1009</v>
      </c>
      <c r="E644">
        <v>55.4</v>
      </c>
      <c r="F644" s="3">
        <v>222.4</v>
      </c>
      <c r="G644" s="3">
        <f t="shared" si="10"/>
        <v>-167</v>
      </c>
      <c r="H644" t="s">
        <v>2</v>
      </c>
    </row>
    <row r="645" spans="1:8" x14ac:dyDescent="0.25">
      <c r="A645">
        <v>1642</v>
      </c>
      <c r="B645" t="s">
        <v>1010</v>
      </c>
      <c r="C645" t="s">
        <v>7</v>
      </c>
      <c r="D645" t="s">
        <v>1011</v>
      </c>
      <c r="E645">
        <v>90715.17</v>
      </c>
      <c r="F645" s="3">
        <v>85050.92</v>
      </c>
      <c r="G645" s="3">
        <f t="shared" si="10"/>
        <v>5664.25</v>
      </c>
      <c r="H645" t="s">
        <v>2</v>
      </c>
    </row>
    <row r="646" spans="1:8" x14ac:dyDescent="0.25">
      <c r="A646">
        <v>1643</v>
      </c>
      <c r="B646" t="s">
        <v>1012</v>
      </c>
      <c r="C646" t="s">
        <v>7</v>
      </c>
      <c r="D646" t="s">
        <v>1013</v>
      </c>
      <c r="E646">
        <v>75.099999999999994</v>
      </c>
      <c r="F646" s="3">
        <v>75.099999999999994</v>
      </c>
      <c r="G646" s="3">
        <f t="shared" si="10"/>
        <v>0</v>
      </c>
      <c r="H646" t="s">
        <v>2</v>
      </c>
    </row>
    <row r="647" spans="1:8" x14ac:dyDescent="0.25">
      <c r="A647">
        <v>165</v>
      </c>
      <c r="B647" t="s">
        <v>1014</v>
      </c>
      <c r="D647" t="s">
        <v>1015</v>
      </c>
      <c r="E647">
        <v>5520.04</v>
      </c>
      <c r="F647" s="3">
        <v>0</v>
      </c>
      <c r="G647" s="3">
        <f t="shared" si="10"/>
        <v>5520.04</v>
      </c>
      <c r="H647" t="s">
        <v>2</v>
      </c>
    </row>
    <row r="648" spans="1:8" x14ac:dyDescent="0.25">
      <c r="A648">
        <v>1685</v>
      </c>
      <c r="B648" t="s">
        <v>108</v>
      </c>
      <c r="D648" t="s">
        <v>1016</v>
      </c>
      <c r="E648">
        <v>663</v>
      </c>
      <c r="F648" s="3">
        <v>663</v>
      </c>
      <c r="G648" s="3">
        <f t="shared" si="10"/>
        <v>0</v>
      </c>
      <c r="H648" t="s">
        <v>2</v>
      </c>
    </row>
    <row r="649" spans="1:8" x14ac:dyDescent="0.25">
      <c r="A649">
        <v>17</v>
      </c>
      <c r="B649" t="s">
        <v>1017</v>
      </c>
      <c r="C649" t="s">
        <v>7</v>
      </c>
      <c r="D649" t="s">
        <v>1018</v>
      </c>
      <c r="E649">
        <v>462</v>
      </c>
      <c r="F649" s="3">
        <v>0</v>
      </c>
      <c r="G649" s="3">
        <f t="shared" si="10"/>
        <v>462</v>
      </c>
      <c r="H649" t="s">
        <v>2</v>
      </c>
    </row>
    <row r="650" spans="1:8" x14ac:dyDescent="0.25">
      <c r="A650">
        <v>174</v>
      </c>
      <c r="B650" t="s">
        <v>1019</v>
      </c>
      <c r="E650">
        <v>1240.5</v>
      </c>
      <c r="F650" s="3">
        <v>0</v>
      </c>
      <c r="G650" s="3">
        <f t="shared" si="10"/>
        <v>1240.5</v>
      </c>
      <c r="H650" t="s">
        <v>2</v>
      </c>
    </row>
    <row r="651" spans="1:8" x14ac:dyDescent="0.25">
      <c r="A651">
        <v>175</v>
      </c>
      <c r="B651" t="s">
        <v>1020</v>
      </c>
      <c r="C651" t="s">
        <v>7</v>
      </c>
      <c r="D651" t="s">
        <v>1021</v>
      </c>
      <c r="E651">
        <v>17668.5</v>
      </c>
      <c r="F651" s="3">
        <v>17668.5</v>
      </c>
      <c r="G651" s="3">
        <f t="shared" si="10"/>
        <v>0</v>
      </c>
      <c r="H651" t="s">
        <v>2</v>
      </c>
    </row>
    <row r="652" spans="1:8" x14ac:dyDescent="0.25">
      <c r="A652">
        <v>176</v>
      </c>
      <c r="B652" t="s">
        <v>1022</v>
      </c>
      <c r="C652" t="s">
        <v>7</v>
      </c>
      <c r="D652" t="s">
        <v>1023</v>
      </c>
      <c r="E652">
        <v>13613</v>
      </c>
      <c r="F652" s="3">
        <v>13612.7</v>
      </c>
      <c r="G652" s="3">
        <f t="shared" si="10"/>
        <v>0.2999999999992724</v>
      </c>
      <c r="H652" t="s">
        <v>2</v>
      </c>
    </row>
    <row r="653" spans="1:8" x14ac:dyDescent="0.25">
      <c r="A653">
        <v>177</v>
      </c>
      <c r="B653" t="s">
        <v>1024</v>
      </c>
      <c r="D653" t="s">
        <v>1025</v>
      </c>
      <c r="E653">
        <v>1063.76</v>
      </c>
      <c r="F653" s="3">
        <v>1063.76</v>
      </c>
      <c r="G653" s="3">
        <f t="shared" si="10"/>
        <v>0</v>
      </c>
      <c r="H653" t="s">
        <v>2</v>
      </c>
    </row>
    <row r="654" spans="1:8" x14ac:dyDescent="0.25">
      <c r="A654">
        <v>1786</v>
      </c>
      <c r="B654" t="s">
        <v>1026</v>
      </c>
      <c r="C654" t="s">
        <v>7</v>
      </c>
      <c r="D654" t="s">
        <v>1027</v>
      </c>
      <c r="E654">
        <v>7321.65</v>
      </c>
      <c r="F654" s="3">
        <v>6858.05</v>
      </c>
      <c r="G654" s="3">
        <f t="shared" si="10"/>
        <v>463.59999999999945</v>
      </c>
      <c r="H654" t="s">
        <v>2</v>
      </c>
    </row>
    <row r="655" spans="1:8" x14ac:dyDescent="0.25">
      <c r="A655">
        <v>1787</v>
      </c>
      <c r="B655" t="s">
        <v>1028</v>
      </c>
      <c r="D655" t="s">
        <v>1029</v>
      </c>
      <c r="E655">
        <v>900</v>
      </c>
      <c r="F655" s="3">
        <v>900</v>
      </c>
      <c r="G655" s="3">
        <f t="shared" si="10"/>
        <v>0</v>
      </c>
      <c r="H655" t="s">
        <v>2</v>
      </c>
    </row>
    <row r="656" spans="1:8" x14ac:dyDescent="0.25">
      <c r="A656">
        <v>179</v>
      </c>
      <c r="B656" t="s">
        <v>1030</v>
      </c>
      <c r="E656">
        <v>110</v>
      </c>
      <c r="F656" s="3">
        <v>40</v>
      </c>
      <c r="G656" s="3">
        <f t="shared" si="10"/>
        <v>70</v>
      </c>
      <c r="H656" t="s">
        <v>2</v>
      </c>
    </row>
    <row r="657" spans="1:8" x14ac:dyDescent="0.25">
      <c r="A657">
        <v>18</v>
      </c>
      <c r="B657" t="s">
        <v>1031</v>
      </c>
      <c r="C657" t="s">
        <v>7</v>
      </c>
      <c r="D657" t="s">
        <v>1032</v>
      </c>
      <c r="E657">
        <v>370</v>
      </c>
      <c r="F657" s="3">
        <v>370</v>
      </c>
      <c r="G657" s="3">
        <f t="shared" si="10"/>
        <v>0</v>
      </c>
      <c r="H657" t="s">
        <v>2</v>
      </c>
    </row>
    <row r="658" spans="1:8" x14ac:dyDescent="0.25">
      <c r="A658">
        <v>180</v>
      </c>
      <c r="B658" t="s">
        <v>1033</v>
      </c>
      <c r="C658" t="s">
        <v>7</v>
      </c>
      <c r="D658" t="s">
        <v>1034</v>
      </c>
      <c r="E658">
        <v>1818</v>
      </c>
      <c r="F658" s="3">
        <v>1418</v>
      </c>
      <c r="G658" s="3">
        <f t="shared" si="10"/>
        <v>400</v>
      </c>
      <c r="H658" t="s">
        <v>2</v>
      </c>
    </row>
    <row r="659" spans="1:8" x14ac:dyDescent="0.25">
      <c r="A659">
        <v>181</v>
      </c>
      <c r="B659" t="s">
        <v>1035</v>
      </c>
      <c r="C659" t="s">
        <v>7</v>
      </c>
      <c r="E659">
        <v>360</v>
      </c>
      <c r="F659" s="3">
        <v>0</v>
      </c>
      <c r="G659" s="3">
        <f t="shared" si="10"/>
        <v>360</v>
      </c>
      <c r="H659" t="s">
        <v>2</v>
      </c>
    </row>
    <row r="660" spans="1:8" x14ac:dyDescent="0.25">
      <c r="A660">
        <v>183</v>
      </c>
      <c r="B660" t="s">
        <v>1036</v>
      </c>
      <c r="C660" t="s">
        <v>7</v>
      </c>
      <c r="D660" t="s">
        <v>1037</v>
      </c>
      <c r="E660">
        <v>53221.35</v>
      </c>
      <c r="F660" s="3">
        <v>50779.91</v>
      </c>
      <c r="G660" s="3">
        <f t="shared" si="10"/>
        <v>2441.4399999999951</v>
      </c>
      <c r="H660" t="s">
        <v>2</v>
      </c>
    </row>
    <row r="661" spans="1:8" x14ac:dyDescent="0.25">
      <c r="A661">
        <v>184</v>
      </c>
      <c r="B661" t="s">
        <v>1038</v>
      </c>
      <c r="D661" t="s">
        <v>1039</v>
      </c>
      <c r="E661">
        <v>9360.5</v>
      </c>
      <c r="F661" s="3">
        <v>9317.2999999999993</v>
      </c>
      <c r="G661" s="3">
        <f t="shared" si="10"/>
        <v>43.200000000000728</v>
      </c>
      <c r="H661" t="s">
        <v>2</v>
      </c>
    </row>
    <row r="662" spans="1:8" x14ac:dyDescent="0.25">
      <c r="A662">
        <v>185</v>
      </c>
      <c r="B662" t="s">
        <v>1040</v>
      </c>
      <c r="E662">
        <v>36</v>
      </c>
      <c r="F662" s="3">
        <v>0</v>
      </c>
      <c r="G662" s="3">
        <f t="shared" si="10"/>
        <v>36</v>
      </c>
      <c r="H662" t="s">
        <v>2</v>
      </c>
    </row>
    <row r="663" spans="1:8" x14ac:dyDescent="0.25">
      <c r="A663">
        <v>187</v>
      </c>
      <c r="B663" t="s">
        <v>1041</v>
      </c>
      <c r="C663" t="s">
        <v>7</v>
      </c>
      <c r="D663" t="s">
        <v>1042</v>
      </c>
      <c r="E663">
        <v>6862.26</v>
      </c>
      <c r="F663" s="3">
        <v>6861.86</v>
      </c>
      <c r="G663" s="3">
        <f t="shared" si="10"/>
        <v>0.4000000000005457</v>
      </c>
      <c r="H663" t="s">
        <v>2</v>
      </c>
    </row>
    <row r="664" spans="1:8" x14ac:dyDescent="0.25">
      <c r="A664">
        <v>188</v>
      </c>
      <c r="B664" t="s">
        <v>1043</v>
      </c>
      <c r="C664" t="s">
        <v>124</v>
      </c>
      <c r="D664" t="s">
        <v>1044</v>
      </c>
      <c r="E664">
        <v>62.29</v>
      </c>
      <c r="F664" s="3">
        <v>63.35</v>
      </c>
      <c r="G664" s="3">
        <f t="shared" si="10"/>
        <v>-1.0600000000000023</v>
      </c>
      <c r="H664" t="s">
        <v>2</v>
      </c>
    </row>
    <row r="665" spans="1:8" x14ac:dyDescent="0.25">
      <c r="A665">
        <v>1886</v>
      </c>
      <c r="B665" t="s">
        <v>1045</v>
      </c>
      <c r="C665" t="s">
        <v>7</v>
      </c>
      <c r="D665" t="s">
        <v>1046</v>
      </c>
      <c r="E665">
        <v>64.5</v>
      </c>
      <c r="F665" s="3">
        <v>64.5</v>
      </c>
      <c r="G665" s="3">
        <f t="shared" si="10"/>
        <v>0</v>
      </c>
      <c r="H665" t="s">
        <v>2</v>
      </c>
    </row>
    <row r="666" spans="1:8" x14ac:dyDescent="0.25">
      <c r="A666">
        <v>1888</v>
      </c>
      <c r="B666" t="s">
        <v>1047</v>
      </c>
      <c r="C666" t="s">
        <v>124</v>
      </c>
      <c r="D666" t="s">
        <v>1048</v>
      </c>
      <c r="E666">
        <v>104</v>
      </c>
      <c r="F666" s="3">
        <v>1143.25</v>
      </c>
      <c r="G666" s="3">
        <f t="shared" si="10"/>
        <v>-1039.25</v>
      </c>
      <c r="H666" t="s">
        <v>2</v>
      </c>
    </row>
    <row r="667" spans="1:8" x14ac:dyDescent="0.25">
      <c r="A667">
        <v>19</v>
      </c>
      <c r="B667" t="s">
        <v>1049</v>
      </c>
      <c r="C667" t="s">
        <v>7</v>
      </c>
      <c r="D667" t="s">
        <v>1050</v>
      </c>
      <c r="E667">
        <v>58</v>
      </c>
      <c r="F667" s="3">
        <v>58</v>
      </c>
      <c r="G667" s="3">
        <f t="shared" si="10"/>
        <v>0</v>
      </c>
      <c r="H667" t="s">
        <v>2</v>
      </c>
    </row>
    <row r="668" spans="1:8" x14ac:dyDescent="0.25">
      <c r="A668">
        <v>191</v>
      </c>
      <c r="B668" t="s">
        <v>1051</v>
      </c>
      <c r="E668" s="1" t="s">
        <v>3360</v>
      </c>
      <c r="F668" s="3">
        <v>0</v>
      </c>
      <c r="G668" s="3" t="e">
        <f t="shared" si="10"/>
        <v>#VALUE!</v>
      </c>
      <c r="H668" t="s">
        <v>2</v>
      </c>
    </row>
    <row r="669" spans="1:8" x14ac:dyDescent="0.25">
      <c r="A669">
        <v>195</v>
      </c>
      <c r="B669" t="s">
        <v>1052</v>
      </c>
      <c r="C669" t="s">
        <v>7</v>
      </c>
      <c r="D669" t="s">
        <v>1053</v>
      </c>
      <c r="E669">
        <v>16507.29</v>
      </c>
      <c r="F669" s="3">
        <v>16507</v>
      </c>
      <c r="G669" s="3">
        <f t="shared" si="10"/>
        <v>0.29000000000087311</v>
      </c>
      <c r="H669" t="s">
        <v>2</v>
      </c>
    </row>
    <row r="670" spans="1:8" x14ac:dyDescent="0.25">
      <c r="A670">
        <v>1960</v>
      </c>
      <c r="B670" t="s">
        <v>1054</v>
      </c>
      <c r="C670" t="s">
        <v>7</v>
      </c>
      <c r="D670" t="s">
        <v>1055</v>
      </c>
      <c r="E670">
        <v>511.97</v>
      </c>
      <c r="F670" s="3">
        <v>0</v>
      </c>
      <c r="G670" s="3">
        <f t="shared" si="10"/>
        <v>511.97</v>
      </c>
      <c r="H670" t="s">
        <v>2</v>
      </c>
    </row>
    <row r="671" spans="1:8" x14ac:dyDescent="0.25">
      <c r="A671">
        <v>198</v>
      </c>
      <c r="B671" t="s">
        <v>1056</v>
      </c>
      <c r="E671">
        <v>3461.75</v>
      </c>
      <c r="F671" s="3">
        <v>3418.75</v>
      </c>
      <c r="G671" s="3">
        <f t="shared" si="10"/>
        <v>43</v>
      </c>
      <c r="H671" t="s">
        <v>2</v>
      </c>
    </row>
    <row r="672" spans="1:8" x14ac:dyDescent="0.25">
      <c r="A672">
        <v>199</v>
      </c>
      <c r="B672" t="s">
        <v>1057</v>
      </c>
      <c r="D672" t="s">
        <v>1058</v>
      </c>
      <c r="E672">
        <v>12897.46</v>
      </c>
      <c r="F672" s="3">
        <v>12497.46</v>
      </c>
      <c r="G672" s="3">
        <f t="shared" si="10"/>
        <v>400</v>
      </c>
      <c r="H672" t="s">
        <v>2</v>
      </c>
    </row>
    <row r="673" spans="1:8" x14ac:dyDescent="0.25">
      <c r="A673">
        <v>1990</v>
      </c>
      <c r="B673" t="s">
        <v>1059</v>
      </c>
      <c r="E673">
        <v>5265.51</v>
      </c>
      <c r="F673" s="3">
        <v>0</v>
      </c>
      <c r="G673" s="3">
        <f t="shared" si="10"/>
        <v>5265.51</v>
      </c>
      <c r="H673" t="s">
        <v>2</v>
      </c>
    </row>
    <row r="674" spans="1:8" x14ac:dyDescent="0.25">
      <c r="A674">
        <v>20</v>
      </c>
      <c r="B674" t="s">
        <v>1060</v>
      </c>
      <c r="C674" t="s">
        <v>7</v>
      </c>
      <c r="D674" t="s">
        <v>1061</v>
      </c>
      <c r="E674">
        <v>3347.5</v>
      </c>
      <c r="F674" s="3">
        <v>1475.5</v>
      </c>
      <c r="G674" s="3">
        <f t="shared" si="10"/>
        <v>1872</v>
      </c>
      <c r="H674" t="s">
        <v>2</v>
      </c>
    </row>
    <row r="675" spans="1:8" x14ac:dyDescent="0.25">
      <c r="A675">
        <v>2000</v>
      </c>
      <c r="B675" t="s">
        <v>1062</v>
      </c>
      <c r="D675">
        <v>5394480836</v>
      </c>
      <c r="E675">
        <v>12820</v>
      </c>
      <c r="F675" s="3">
        <v>12170</v>
      </c>
      <c r="G675" s="3">
        <f t="shared" si="10"/>
        <v>650</v>
      </c>
      <c r="H675" t="s">
        <v>2</v>
      </c>
    </row>
    <row r="676" spans="1:8" x14ac:dyDescent="0.25">
      <c r="A676">
        <v>2001</v>
      </c>
      <c r="B676" t="s">
        <v>1063</v>
      </c>
      <c r="E676">
        <v>122.5</v>
      </c>
      <c r="F676" s="3">
        <v>0</v>
      </c>
      <c r="G676" s="3">
        <f t="shared" si="10"/>
        <v>122.5</v>
      </c>
      <c r="H676" t="s">
        <v>2</v>
      </c>
    </row>
    <row r="677" spans="1:8" x14ac:dyDescent="0.25">
      <c r="A677">
        <v>20012</v>
      </c>
      <c r="B677" t="s">
        <v>1064</v>
      </c>
      <c r="C677" t="s">
        <v>1065</v>
      </c>
      <c r="E677">
        <v>516.25</v>
      </c>
      <c r="F677" s="3">
        <v>0</v>
      </c>
      <c r="G677" s="3">
        <f t="shared" si="10"/>
        <v>516.25</v>
      </c>
      <c r="H677" t="s">
        <v>2</v>
      </c>
    </row>
    <row r="678" spans="1:8" x14ac:dyDescent="0.25">
      <c r="A678">
        <v>2002</v>
      </c>
      <c r="B678" t="s">
        <v>1066</v>
      </c>
      <c r="E678">
        <v>7211</v>
      </c>
      <c r="F678" s="3">
        <v>7211.02</v>
      </c>
      <c r="G678" s="3">
        <f t="shared" si="10"/>
        <v>-2.0000000000436557E-2</v>
      </c>
      <c r="H678" t="s">
        <v>2</v>
      </c>
    </row>
    <row r="679" spans="1:8" x14ac:dyDescent="0.25">
      <c r="A679">
        <v>2003</v>
      </c>
      <c r="B679" t="s">
        <v>1067</v>
      </c>
      <c r="E679">
        <v>25402.639999999999</v>
      </c>
      <c r="F679" s="3">
        <v>0</v>
      </c>
      <c r="G679" s="3">
        <f t="shared" si="10"/>
        <v>25402.639999999999</v>
      </c>
      <c r="H679" t="s">
        <v>2</v>
      </c>
    </row>
    <row r="680" spans="1:8" x14ac:dyDescent="0.25">
      <c r="A680">
        <v>2004</v>
      </c>
      <c r="B680" t="s">
        <v>1068</v>
      </c>
      <c r="C680" t="s">
        <v>1069</v>
      </c>
      <c r="E680">
        <v>3028.47</v>
      </c>
      <c r="F680" s="3">
        <v>0</v>
      </c>
      <c r="G680" s="3">
        <f t="shared" si="10"/>
        <v>3028.47</v>
      </c>
      <c r="H680" t="s">
        <v>2</v>
      </c>
    </row>
    <row r="681" spans="1:8" x14ac:dyDescent="0.25">
      <c r="A681">
        <v>2005</v>
      </c>
      <c r="B681" t="s">
        <v>1070</v>
      </c>
      <c r="E681">
        <v>1605.5</v>
      </c>
      <c r="F681" s="3">
        <v>1190</v>
      </c>
      <c r="G681" s="3">
        <f t="shared" si="10"/>
        <v>415.5</v>
      </c>
      <c r="H681" t="s">
        <v>2</v>
      </c>
    </row>
    <row r="682" spans="1:8" x14ac:dyDescent="0.25">
      <c r="A682">
        <v>2006</v>
      </c>
      <c r="B682" t="s">
        <v>1071</v>
      </c>
      <c r="E682">
        <v>3279.3</v>
      </c>
      <c r="F682" s="3">
        <v>3279.3</v>
      </c>
      <c r="G682" s="3">
        <f t="shared" si="10"/>
        <v>0</v>
      </c>
      <c r="H682" t="s">
        <v>2</v>
      </c>
    </row>
    <row r="683" spans="1:8" x14ac:dyDescent="0.25">
      <c r="A683">
        <v>2007</v>
      </c>
      <c r="B683" t="s">
        <v>1072</v>
      </c>
      <c r="E683">
        <v>5925.82</v>
      </c>
      <c r="F683" s="3">
        <v>29163.06</v>
      </c>
      <c r="G683" s="3">
        <f t="shared" si="10"/>
        <v>-23237.24</v>
      </c>
      <c r="H683" t="s">
        <v>2</v>
      </c>
    </row>
    <row r="684" spans="1:8" x14ac:dyDescent="0.25">
      <c r="A684">
        <v>2008</v>
      </c>
      <c r="B684" t="s">
        <v>1073</v>
      </c>
      <c r="E684">
        <v>6628.06</v>
      </c>
      <c r="F684" s="3">
        <v>859.04</v>
      </c>
      <c r="G684" s="3">
        <f t="shared" si="10"/>
        <v>5769.02</v>
      </c>
      <c r="H684" t="s">
        <v>2</v>
      </c>
    </row>
    <row r="685" spans="1:8" x14ac:dyDescent="0.25">
      <c r="A685">
        <v>2009</v>
      </c>
      <c r="B685" t="s">
        <v>1074</v>
      </c>
      <c r="C685" t="s">
        <v>7</v>
      </c>
      <c r="E685">
        <v>315573.7</v>
      </c>
      <c r="F685" s="3">
        <v>0</v>
      </c>
      <c r="G685" s="3">
        <f t="shared" si="10"/>
        <v>315573.7</v>
      </c>
      <c r="H685" t="s">
        <v>2</v>
      </c>
    </row>
    <row r="686" spans="1:8" x14ac:dyDescent="0.25">
      <c r="A686">
        <v>201</v>
      </c>
      <c r="B686" t="s">
        <v>1075</v>
      </c>
      <c r="C686" t="s">
        <v>7</v>
      </c>
      <c r="D686" t="s">
        <v>1076</v>
      </c>
      <c r="E686">
        <v>947.76</v>
      </c>
      <c r="F686" s="3">
        <v>0</v>
      </c>
      <c r="G686" s="3">
        <f t="shared" si="10"/>
        <v>947.76</v>
      </c>
      <c r="H686" t="s">
        <v>2</v>
      </c>
    </row>
    <row r="687" spans="1:8" x14ac:dyDescent="0.25">
      <c r="A687">
        <v>2010</v>
      </c>
      <c r="B687" t="s">
        <v>1077</v>
      </c>
      <c r="C687" t="s">
        <v>7</v>
      </c>
      <c r="E687">
        <v>450.76</v>
      </c>
      <c r="F687" s="3">
        <v>0</v>
      </c>
      <c r="G687" s="3">
        <f t="shared" si="10"/>
        <v>450.76</v>
      </c>
      <c r="H687" t="s">
        <v>2</v>
      </c>
    </row>
    <row r="688" spans="1:8" x14ac:dyDescent="0.25">
      <c r="A688">
        <v>2011</v>
      </c>
      <c r="B688" t="s">
        <v>1078</v>
      </c>
      <c r="E688">
        <v>331.58</v>
      </c>
      <c r="F688" s="3">
        <v>331.58</v>
      </c>
      <c r="G688" s="3">
        <f t="shared" si="10"/>
        <v>0</v>
      </c>
      <c r="H688" t="s">
        <v>2</v>
      </c>
    </row>
    <row r="689" spans="1:8" x14ac:dyDescent="0.25">
      <c r="A689" t="s">
        <v>1079</v>
      </c>
      <c r="B689" t="s">
        <v>1080</v>
      </c>
      <c r="C689" t="s">
        <v>29</v>
      </c>
      <c r="E689">
        <v>1463.2</v>
      </c>
      <c r="F689" s="3">
        <v>0</v>
      </c>
      <c r="G689" s="3">
        <f t="shared" si="10"/>
        <v>1463.2</v>
      </c>
      <c r="H689" t="s">
        <v>2</v>
      </c>
    </row>
    <row r="690" spans="1:8" x14ac:dyDescent="0.25">
      <c r="A690">
        <v>2014</v>
      </c>
      <c r="B690" t="s">
        <v>1081</v>
      </c>
      <c r="C690" t="s">
        <v>7</v>
      </c>
      <c r="E690">
        <v>1856.55</v>
      </c>
      <c r="F690" s="3">
        <v>0</v>
      </c>
      <c r="G690" s="3">
        <f t="shared" si="10"/>
        <v>1856.55</v>
      </c>
      <c r="H690" t="s">
        <v>2</v>
      </c>
    </row>
    <row r="691" spans="1:8" x14ac:dyDescent="0.25">
      <c r="A691" t="s">
        <v>1082</v>
      </c>
      <c r="B691" t="s">
        <v>1083</v>
      </c>
      <c r="E691">
        <v>3277</v>
      </c>
      <c r="F691" s="3">
        <v>3272.4</v>
      </c>
      <c r="G691" s="3">
        <f t="shared" si="10"/>
        <v>4.5999999999999091</v>
      </c>
      <c r="H691" t="s">
        <v>2</v>
      </c>
    </row>
    <row r="692" spans="1:8" x14ac:dyDescent="0.25">
      <c r="A692">
        <v>2016</v>
      </c>
      <c r="B692" t="s">
        <v>1084</v>
      </c>
      <c r="C692" t="s">
        <v>1085</v>
      </c>
      <c r="E692">
        <v>3982.5</v>
      </c>
      <c r="F692" s="3">
        <v>0</v>
      </c>
      <c r="G692" s="3">
        <f t="shared" si="10"/>
        <v>3982.5</v>
      </c>
      <c r="H692" t="s">
        <v>2</v>
      </c>
    </row>
    <row r="693" spans="1:8" x14ac:dyDescent="0.25">
      <c r="A693">
        <v>2017</v>
      </c>
      <c r="B693" t="s">
        <v>1086</v>
      </c>
      <c r="E693">
        <v>1385.5</v>
      </c>
      <c r="F693" s="3">
        <v>0</v>
      </c>
      <c r="G693" s="3">
        <f t="shared" si="10"/>
        <v>1385.5</v>
      </c>
      <c r="H693" t="s">
        <v>2</v>
      </c>
    </row>
    <row r="694" spans="1:8" x14ac:dyDescent="0.25">
      <c r="A694">
        <v>2018</v>
      </c>
      <c r="B694" t="s">
        <v>1087</v>
      </c>
      <c r="E694">
        <v>628.94000000000005</v>
      </c>
      <c r="F694" s="3">
        <v>0</v>
      </c>
      <c r="G694" s="3">
        <f t="shared" si="10"/>
        <v>628.94000000000005</v>
      </c>
      <c r="H694" t="s">
        <v>2</v>
      </c>
    </row>
    <row r="695" spans="1:8" x14ac:dyDescent="0.25">
      <c r="A695">
        <v>2019</v>
      </c>
      <c r="B695" t="s">
        <v>1088</v>
      </c>
      <c r="E695">
        <v>472</v>
      </c>
      <c r="F695" s="3">
        <v>0</v>
      </c>
      <c r="G695" s="3">
        <f t="shared" si="10"/>
        <v>472</v>
      </c>
      <c r="H695" t="s">
        <v>2</v>
      </c>
    </row>
    <row r="696" spans="1:8" x14ac:dyDescent="0.25">
      <c r="A696">
        <v>2020</v>
      </c>
      <c r="B696" t="s">
        <v>1089</v>
      </c>
      <c r="E696">
        <v>4507.6000000000004</v>
      </c>
      <c r="F696" s="3">
        <v>0</v>
      </c>
      <c r="G696" s="3">
        <f t="shared" si="10"/>
        <v>4507.6000000000004</v>
      </c>
      <c r="H696" t="s">
        <v>2</v>
      </c>
    </row>
    <row r="697" spans="1:8" x14ac:dyDescent="0.25">
      <c r="A697">
        <v>2022</v>
      </c>
      <c r="B697" t="s">
        <v>1090</v>
      </c>
      <c r="E697">
        <v>16091.07</v>
      </c>
      <c r="F697" s="3">
        <v>0</v>
      </c>
      <c r="G697" s="3">
        <f t="shared" si="10"/>
        <v>16091.07</v>
      </c>
      <c r="H697" t="s">
        <v>2</v>
      </c>
    </row>
    <row r="698" spans="1:8" x14ac:dyDescent="0.25">
      <c r="A698">
        <v>2023</v>
      </c>
      <c r="B698" t="s">
        <v>1091</v>
      </c>
      <c r="E698">
        <v>1675.6</v>
      </c>
      <c r="F698" s="3">
        <v>0</v>
      </c>
      <c r="G698" s="3">
        <f t="shared" si="10"/>
        <v>1675.6</v>
      </c>
      <c r="H698" t="s">
        <v>2</v>
      </c>
    </row>
    <row r="699" spans="1:8" x14ac:dyDescent="0.25">
      <c r="A699">
        <v>2024</v>
      </c>
      <c r="B699" t="s">
        <v>1092</v>
      </c>
      <c r="E699">
        <v>298.54000000000002</v>
      </c>
      <c r="F699" s="3">
        <v>298.54000000000002</v>
      </c>
      <c r="G699" s="3">
        <f t="shared" si="10"/>
        <v>0</v>
      </c>
      <c r="H699" t="s">
        <v>2</v>
      </c>
    </row>
    <row r="700" spans="1:8" x14ac:dyDescent="0.25">
      <c r="A700">
        <v>2026</v>
      </c>
      <c r="B700" t="s">
        <v>1093</v>
      </c>
      <c r="E700">
        <v>3710.75</v>
      </c>
      <c r="F700" s="3">
        <v>3181.5</v>
      </c>
      <c r="G700" s="3">
        <f t="shared" si="10"/>
        <v>529.25</v>
      </c>
      <c r="H700" t="s">
        <v>2</v>
      </c>
    </row>
    <row r="701" spans="1:8" x14ac:dyDescent="0.25">
      <c r="A701">
        <v>2027</v>
      </c>
      <c r="B701" t="s">
        <v>1094</v>
      </c>
      <c r="E701">
        <v>240</v>
      </c>
      <c r="F701" s="3">
        <v>9496</v>
      </c>
      <c r="G701" s="3">
        <f t="shared" si="10"/>
        <v>-9256</v>
      </c>
      <c r="H701" t="s">
        <v>2</v>
      </c>
    </row>
    <row r="702" spans="1:8" x14ac:dyDescent="0.25">
      <c r="A702">
        <v>2028</v>
      </c>
      <c r="B702" t="s">
        <v>1095</v>
      </c>
      <c r="E702">
        <v>1158.25</v>
      </c>
      <c r="F702" s="3">
        <v>0</v>
      </c>
      <c r="G702" s="3">
        <f t="shared" si="10"/>
        <v>1158.25</v>
      </c>
      <c r="H702" t="s">
        <v>2</v>
      </c>
    </row>
    <row r="703" spans="1:8" x14ac:dyDescent="0.25">
      <c r="A703">
        <v>2029</v>
      </c>
      <c r="B703" t="s">
        <v>1096</v>
      </c>
      <c r="D703">
        <v>5057322236</v>
      </c>
      <c r="E703">
        <v>235</v>
      </c>
      <c r="F703" s="3">
        <v>0</v>
      </c>
      <c r="G703" s="3">
        <f t="shared" si="10"/>
        <v>235</v>
      </c>
      <c r="H703" t="s">
        <v>2</v>
      </c>
    </row>
    <row r="704" spans="1:8" x14ac:dyDescent="0.25">
      <c r="A704">
        <v>2030</v>
      </c>
      <c r="B704" t="s">
        <v>1097</v>
      </c>
      <c r="E704">
        <v>874</v>
      </c>
      <c r="F704" s="3">
        <v>1189.24</v>
      </c>
      <c r="G704" s="3">
        <f t="shared" si="10"/>
        <v>-315.24</v>
      </c>
      <c r="H704" t="s">
        <v>2</v>
      </c>
    </row>
    <row r="705" spans="1:8" x14ac:dyDescent="0.25">
      <c r="A705">
        <v>2031</v>
      </c>
      <c r="B705" t="s">
        <v>1098</v>
      </c>
      <c r="C705" t="s">
        <v>688</v>
      </c>
      <c r="D705" t="s">
        <v>1099</v>
      </c>
      <c r="E705">
        <v>0</v>
      </c>
      <c r="F705" s="3">
        <v>10</v>
      </c>
      <c r="G705" s="3">
        <f t="shared" si="10"/>
        <v>-10</v>
      </c>
      <c r="H705" t="s">
        <v>2</v>
      </c>
    </row>
    <row r="706" spans="1:8" x14ac:dyDescent="0.25">
      <c r="A706">
        <v>2035</v>
      </c>
      <c r="B706" t="s">
        <v>1100</v>
      </c>
      <c r="D706" t="s">
        <v>1101</v>
      </c>
      <c r="E706">
        <v>1742.5</v>
      </c>
      <c r="F706" s="3">
        <v>1742.5</v>
      </c>
      <c r="G706" s="3">
        <f t="shared" ref="G706:G769" si="11">E706-F706</f>
        <v>0</v>
      </c>
      <c r="H706" t="s">
        <v>2</v>
      </c>
    </row>
    <row r="707" spans="1:8" x14ac:dyDescent="0.25">
      <c r="A707">
        <v>2036</v>
      </c>
      <c r="B707" t="s">
        <v>1102</v>
      </c>
      <c r="E707">
        <v>3288.04</v>
      </c>
      <c r="F707" s="3">
        <v>0</v>
      </c>
      <c r="G707" s="3">
        <f t="shared" si="11"/>
        <v>3288.04</v>
      </c>
      <c r="H707" t="s">
        <v>2</v>
      </c>
    </row>
    <row r="708" spans="1:8" x14ac:dyDescent="0.25">
      <c r="A708">
        <v>2037</v>
      </c>
      <c r="B708" t="s">
        <v>1103</v>
      </c>
      <c r="E708">
        <v>66190.92</v>
      </c>
      <c r="F708" s="3">
        <v>2613.6999999999998</v>
      </c>
      <c r="G708" s="3">
        <f t="shared" si="11"/>
        <v>63577.22</v>
      </c>
      <c r="H708" t="s">
        <v>2</v>
      </c>
    </row>
    <row r="709" spans="1:8" x14ac:dyDescent="0.25">
      <c r="A709">
        <v>2038</v>
      </c>
      <c r="B709" t="s">
        <v>1104</v>
      </c>
      <c r="C709" t="s">
        <v>60</v>
      </c>
      <c r="D709" t="s">
        <v>1105</v>
      </c>
      <c r="E709">
        <v>296</v>
      </c>
      <c r="F709" s="3">
        <v>0</v>
      </c>
      <c r="G709" s="3">
        <f t="shared" si="11"/>
        <v>296</v>
      </c>
      <c r="H709" t="s">
        <v>2</v>
      </c>
    </row>
    <row r="710" spans="1:8" x14ac:dyDescent="0.25">
      <c r="A710">
        <v>2039</v>
      </c>
      <c r="B710" t="s">
        <v>1106</v>
      </c>
      <c r="E710">
        <v>1700.97</v>
      </c>
      <c r="F710" s="3">
        <v>0</v>
      </c>
      <c r="G710" s="3">
        <f t="shared" si="11"/>
        <v>1700.97</v>
      </c>
      <c r="H710" t="s">
        <v>2</v>
      </c>
    </row>
    <row r="711" spans="1:8" x14ac:dyDescent="0.25">
      <c r="A711">
        <v>2040</v>
      </c>
      <c r="B711" t="s">
        <v>1107</v>
      </c>
      <c r="E711">
        <v>1999</v>
      </c>
      <c r="F711" s="3">
        <v>335.04</v>
      </c>
      <c r="G711" s="3">
        <f t="shared" si="11"/>
        <v>1663.96</v>
      </c>
      <c r="H711" t="s">
        <v>2</v>
      </c>
    </row>
    <row r="712" spans="1:8" x14ac:dyDescent="0.25">
      <c r="A712">
        <v>2042</v>
      </c>
      <c r="B712" t="s">
        <v>1108</v>
      </c>
      <c r="E712">
        <v>1539.31</v>
      </c>
      <c r="F712" s="3">
        <v>0</v>
      </c>
      <c r="G712" s="3">
        <f t="shared" si="11"/>
        <v>1539.31</v>
      </c>
      <c r="H712" t="s">
        <v>2</v>
      </c>
    </row>
    <row r="713" spans="1:8" x14ac:dyDescent="0.25">
      <c r="A713">
        <v>2043</v>
      </c>
      <c r="B713" t="s">
        <v>1109</v>
      </c>
      <c r="D713" t="s">
        <v>1110</v>
      </c>
      <c r="E713">
        <v>16729</v>
      </c>
      <c r="F713" s="3">
        <v>16360</v>
      </c>
      <c r="G713" s="3">
        <f t="shared" si="11"/>
        <v>369</v>
      </c>
      <c r="H713" t="s">
        <v>2</v>
      </c>
    </row>
    <row r="714" spans="1:8" x14ac:dyDescent="0.25">
      <c r="A714">
        <v>2045</v>
      </c>
      <c r="B714" t="s">
        <v>1111</v>
      </c>
      <c r="E714">
        <v>1449</v>
      </c>
      <c r="F714" s="3">
        <v>0</v>
      </c>
      <c r="G714" s="3">
        <f t="shared" si="11"/>
        <v>1449</v>
      </c>
      <c r="H714" t="s">
        <v>2</v>
      </c>
    </row>
    <row r="715" spans="1:8" x14ac:dyDescent="0.25">
      <c r="A715">
        <v>2046</v>
      </c>
      <c r="B715" t="s">
        <v>1112</v>
      </c>
      <c r="E715">
        <v>421</v>
      </c>
      <c r="F715" s="3">
        <v>421</v>
      </c>
      <c r="G715" s="3">
        <f t="shared" si="11"/>
        <v>0</v>
      </c>
      <c r="H715" t="s">
        <v>2</v>
      </c>
    </row>
    <row r="716" spans="1:8" x14ac:dyDescent="0.25">
      <c r="A716">
        <v>2047</v>
      </c>
      <c r="B716" t="s">
        <v>1113</v>
      </c>
      <c r="E716">
        <v>1323.96</v>
      </c>
      <c r="F716" s="3">
        <v>0</v>
      </c>
      <c r="G716" s="3">
        <f t="shared" si="11"/>
        <v>1323.96</v>
      </c>
      <c r="H716" t="s">
        <v>2</v>
      </c>
    </row>
    <row r="717" spans="1:8" x14ac:dyDescent="0.25">
      <c r="A717">
        <v>2048</v>
      </c>
      <c r="B717" t="s">
        <v>1114</v>
      </c>
      <c r="E717">
        <v>1718.4</v>
      </c>
      <c r="F717" s="3">
        <v>0</v>
      </c>
      <c r="G717" s="3">
        <f t="shared" si="11"/>
        <v>1718.4</v>
      </c>
      <c r="H717" t="s">
        <v>2</v>
      </c>
    </row>
    <row r="718" spans="1:8" x14ac:dyDescent="0.25">
      <c r="A718">
        <v>2049</v>
      </c>
      <c r="B718" t="s">
        <v>1115</v>
      </c>
      <c r="E718">
        <v>3135.16</v>
      </c>
      <c r="F718" s="3">
        <v>1491.2</v>
      </c>
      <c r="G718" s="3">
        <f t="shared" si="11"/>
        <v>1643.9599999999998</v>
      </c>
      <c r="H718" t="s">
        <v>2</v>
      </c>
    </row>
    <row r="719" spans="1:8" x14ac:dyDescent="0.25">
      <c r="A719">
        <v>205</v>
      </c>
      <c r="B719" t="s">
        <v>1116</v>
      </c>
      <c r="C719" t="s">
        <v>94</v>
      </c>
      <c r="D719" t="s">
        <v>1117</v>
      </c>
      <c r="E719">
        <v>193</v>
      </c>
      <c r="F719" s="3">
        <v>193</v>
      </c>
      <c r="G719" s="3">
        <f t="shared" si="11"/>
        <v>0</v>
      </c>
      <c r="H719" t="s">
        <v>2</v>
      </c>
    </row>
    <row r="720" spans="1:8" x14ac:dyDescent="0.25">
      <c r="A720">
        <v>2050</v>
      </c>
      <c r="B720" t="s">
        <v>1118</v>
      </c>
      <c r="E720">
        <v>8860.6200000000008</v>
      </c>
      <c r="F720" s="3">
        <v>0</v>
      </c>
      <c r="G720" s="3">
        <f t="shared" si="11"/>
        <v>8860.6200000000008</v>
      </c>
      <c r="H720" t="s">
        <v>2</v>
      </c>
    </row>
    <row r="721" spans="1:8" x14ac:dyDescent="0.25">
      <c r="A721">
        <v>2051</v>
      </c>
      <c r="B721" t="s">
        <v>1119</v>
      </c>
      <c r="E721">
        <v>3003</v>
      </c>
      <c r="F721" s="3">
        <v>0</v>
      </c>
      <c r="G721" s="3">
        <f t="shared" si="11"/>
        <v>3003</v>
      </c>
      <c r="H721" t="s">
        <v>2</v>
      </c>
    </row>
    <row r="722" spans="1:8" x14ac:dyDescent="0.25">
      <c r="A722">
        <v>2053</v>
      </c>
      <c r="B722" t="s">
        <v>1120</v>
      </c>
      <c r="E722">
        <v>139.5</v>
      </c>
      <c r="F722" s="3">
        <v>0</v>
      </c>
      <c r="G722" s="3">
        <f t="shared" si="11"/>
        <v>139.5</v>
      </c>
      <c r="H722" t="s">
        <v>2</v>
      </c>
    </row>
    <row r="723" spans="1:8" x14ac:dyDescent="0.25">
      <c r="A723">
        <v>2054</v>
      </c>
      <c r="B723" t="s">
        <v>1121</v>
      </c>
      <c r="E723">
        <v>3275.68</v>
      </c>
      <c r="F723" s="3">
        <v>401.2</v>
      </c>
      <c r="G723" s="3">
        <f t="shared" si="11"/>
        <v>2874.48</v>
      </c>
      <c r="H723" t="s">
        <v>2</v>
      </c>
    </row>
    <row r="724" spans="1:8" x14ac:dyDescent="0.25">
      <c r="A724">
        <v>2055</v>
      </c>
      <c r="B724" t="s">
        <v>1122</v>
      </c>
      <c r="E724">
        <v>22682.6</v>
      </c>
      <c r="F724" s="3">
        <v>22401.5</v>
      </c>
      <c r="G724" s="3">
        <f t="shared" si="11"/>
        <v>281.09999999999854</v>
      </c>
      <c r="H724" t="s">
        <v>2</v>
      </c>
    </row>
    <row r="725" spans="1:8" x14ac:dyDescent="0.25">
      <c r="A725">
        <v>2056</v>
      </c>
      <c r="B725" t="s">
        <v>1123</v>
      </c>
      <c r="E725">
        <v>985</v>
      </c>
      <c r="F725" s="3">
        <v>0</v>
      </c>
      <c r="G725" s="3">
        <f t="shared" si="11"/>
        <v>985</v>
      </c>
      <c r="H725" t="s">
        <v>2</v>
      </c>
    </row>
    <row r="726" spans="1:8" x14ac:dyDescent="0.25">
      <c r="A726">
        <v>2057</v>
      </c>
      <c r="B726" t="s">
        <v>1124</v>
      </c>
      <c r="E726">
        <v>448.4</v>
      </c>
      <c r="F726" s="3">
        <v>0</v>
      </c>
      <c r="G726" s="3">
        <f t="shared" si="11"/>
        <v>448.4</v>
      </c>
      <c r="H726" t="s">
        <v>2</v>
      </c>
    </row>
    <row r="727" spans="1:8" x14ac:dyDescent="0.25">
      <c r="A727">
        <v>2058</v>
      </c>
      <c r="B727" t="s">
        <v>1125</v>
      </c>
      <c r="E727">
        <v>300.89999999999998</v>
      </c>
      <c r="F727" s="3">
        <v>0</v>
      </c>
      <c r="G727" s="3">
        <f t="shared" si="11"/>
        <v>300.89999999999998</v>
      </c>
      <c r="H727" t="s">
        <v>2</v>
      </c>
    </row>
    <row r="728" spans="1:8" x14ac:dyDescent="0.25">
      <c r="A728">
        <v>2059</v>
      </c>
      <c r="B728" t="s">
        <v>1126</v>
      </c>
      <c r="E728">
        <v>12377.95</v>
      </c>
      <c r="F728" s="3">
        <v>6091.2</v>
      </c>
      <c r="G728" s="3">
        <f t="shared" si="11"/>
        <v>6286.7500000000009</v>
      </c>
      <c r="H728" t="s">
        <v>2</v>
      </c>
    </row>
    <row r="729" spans="1:8" x14ac:dyDescent="0.25">
      <c r="A729">
        <v>2060</v>
      </c>
      <c r="B729" t="s">
        <v>1127</v>
      </c>
      <c r="E729">
        <v>9335.5</v>
      </c>
      <c r="F729" s="3">
        <v>6784</v>
      </c>
      <c r="G729" s="3">
        <f t="shared" si="11"/>
        <v>2551.5</v>
      </c>
      <c r="H729" t="s">
        <v>2</v>
      </c>
    </row>
    <row r="730" spans="1:8" x14ac:dyDescent="0.25">
      <c r="A730">
        <v>2061</v>
      </c>
      <c r="B730" t="s">
        <v>1128</v>
      </c>
      <c r="E730">
        <v>0</v>
      </c>
      <c r="F730" s="3">
        <v>22356</v>
      </c>
      <c r="G730" s="3">
        <f t="shared" si="11"/>
        <v>-22356</v>
      </c>
      <c r="H730" t="s">
        <v>2</v>
      </c>
    </row>
    <row r="731" spans="1:8" x14ac:dyDescent="0.25">
      <c r="A731">
        <v>2062</v>
      </c>
      <c r="B731" t="s">
        <v>1129</v>
      </c>
      <c r="E731">
        <v>5593.5</v>
      </c>
      <c r="F731" s="3">
        <v>0</v>
      </c>
      <c r="G731" s="3">
        <f t="shared" si="11"/>
        <v>5593.5</v>
      </c>
      <c r="H731" t="s">
        <v>2</v>
      </c>
    </row>
    <row r="732" spans="1:8" x14ac:dyDescent="0.25">
      <c r="A732">
        <v>2063</v>
      </c>
      <c r="B732" t="s">
        <v>1130</v>
      </c>
      <c r="D732" t="s">
        <v>1131</v>
      </c>
      <c r="E732">
        <v>367</v>
      </c>
      <c r="F732" s="3">
        <v>0</v>
      </c>
      <c r="G732" s="3">
        <f t="shared" si="11"/>
        <v>367</v>
      </c>
      <c r="H732" t="s">
        <v>2</v>
      </c>
    </row>
    <row r="733" spans="1:8" x14ac:dyDescent="0.25">
      <c r="A733">
        <v>2064</v>
      </c>
      <c r="B733" t="s">
        <v>1132</v>
      </c>
      <c r="E733">
        <v>1734.6</v>
      </c>
      <c r="F733" s="3">
        <v>0</v>
      </c>
      <c r="G733" s="3">
        <f t="shared" si="11"/>
        <v>1734.6</v>
      </c>
      <c r="H733" t="s">
        <v>2</v>
      </c>
    </row>
    <row r="734" spans="1:8" x14ac:dyDescent="0.25">
      <c r="A734">
        <v>2065</v>
      </c>
      <c r="B734" t="s">
        <v>1133</v>
      </c>
      <c r="E734">
        <v>3920.01</v>
      </c>
      <c r="F734" s="3">
        <v>880.28</v>
      </c>
      <c r="G734" s="3">
        <f t="shared" si="11"/>
        <v>3039.7300000000005</v>
      </c>
      <c r="H734" t="s">
        <v>2</v>
      </c>
    </row>
    <row r="735" spans="1:8" x14ac:dyDescent="0.25">
      <c r="A735">
        <v>2066</v>
      </c>
      <c r="B735" t="s">
        <v>1134</v>
      </c>
      <c r="E735">
        <v>110</v>
      </c>
      <c r="F735" s="3">
        <v>20</v>
      </c>
      <c r="G735" s="3">
        <f t="shared" si="11"/>
        <v>90</v>
      </c>
      <c r="H735" t="s">
        <v>2</v>
      </c>
    </row>
    <row r="736" spans="1:8" x14ac:dyDescent="0.25">
      <c r="A736">
        <v>2067</v>
      </c>
      <c r="B736" t="s">
        <v>1135</v>
      </c>
      <c r="E736">
        <v>2764.5</v>
      </c>
      <c r="F736" s="3">
        <v>2697.5</v>
      </c>
      <c r="G736" s="3">
        <f t="shared" si="11"/>
        <v>67</v>
      </c>
      <c r="H736" t="s">
        <v>2</v>
      </c>
    </row>
    <row r="737" spans="1:8" x14ac:dyDescent="0.25">
      <c r="A737">
        <v>2068</v>
      </c>
      <c r="B737" t="s">
        <v>1136</v>
      </c>
      <c r="E737">
        <v>24573</v>
      </c>
      <c r="F737" s="3">
        <v>24825</v>
      </c>
      <c r="G737" s="3">
        <f t="shared" si="11"/>
        <v>-252</v>
      </c>
      <c r="H737" t="s">
        <v>2</v>
      </c>
    </row>
    <row r="738" spans="1:8" x14ac:dyDescent="0.25">
      <c r="A738">
        <v>2069</v>
      </c>
      <c r="B738" t="s">
        <v>1137</v>
      </c>
      <c r="E738">
        <v>0</v>
      </c>
      <c r="F738" s="3">
        <v>26883.38</v>
      </c>
      <c r="G738" s="3">
        <f t="shared" si="11"/>
        <v>-26883.38</v>
      </c>
      <c r="H738" t="s">
        <v>2</v>
      </c>
    </row>
    <row r="739" spans="1:8" x14ac:dyDescent="0.25">
      <c r="A739">
        <v>2070</v>
      </c>
      <c r="B739" t="s">
        <v>1138</v>
      </c>
      <c r="E739">
        <v>8710.32</v>
      </c>
      <c r="F739" s="3">
        <v>6370</v>
      </c>
      <c r="G739" s="3">
        <f t="shared" si="11"/>
        <v>2340.3199999999997</v>
      </c>
      <c r="H739" t="s">
        <v>2</v>
      </c>
    </row>
    <row r="740" spans="1:8" x14ac:dyDescent="0.25">
      <c r="A740">
        <v>2071</v>
      </c>
      <c r="B740" t="s">
        <v>1139</v>
      </c>
      <c r="E740">
        <v>2543.62</v>
      </c>
      <c r="F740" s="3">
        <v>0</v>
      </c>
      <c r="G740" s="3">
        <f t="shared" si="11"/>
        <v>2543.62</v>
      </c>
      <c r="H740" t="s">
        <v>2</v>
      </c>
    </row>
    <row r="741" spans="1:8" x14ac:dyDescent="0.25">
      <c r="A741">
        <v>2072</v>
      </c>
      <c r="B741" t="s">
        <v>1140</v>
      </c>
      <c r="E741">
        <v>992.97</v>
      </c>
      <c r="F741" s="3">
        <v>0</v>
      </c>
      <c r="G741" s="3">
        <f t="shared" si="11"/>
        <v>992.97</v>
      </c>
      <c r="H741" t="s">
        <v>2</v>
      </c>
    </row>
    <row r="742" spans="1:8" x14ac:dyDescent="0.25">
      <c r="A742">
        <v>2073</v>
      </c>
      <c r="B742" t="s">
        <v>1141</v>
      </c>
      <c r="E742">
        <v>2824.92</v>
      </c>
      <c r="F742" s="3">
        <v>0</v>
      </c>
      <c r="G742" s="3">
        <f t="shared" si="11"/>
        <v>2824.92</v>
      </c>
      <c r="H742" t="s">
        <v>2</v>
      </c>
    </row>
    <row r="743" spans="1:8" x14ac:dyDescent="0.25">
      <c r="A743">
        <v>2074</v>
      </c>
      <c r="B743" t="s">
        <v>1142</v>
      </c>
      <c r="E743">
        <v>0</v>
      </c>
      <c r="F743" s="3">
        <v>16254.51</v>
      </c>
      <c r="G743" s="3">
        <f t="shared" si="11"/>
        <v>-16254.51</v>
      </c>
      <c r="H743" t="s">
        <v>2</v>
      </c>
    </row>
    <row r="744" spans="1:8" x14ac:dyDescent="0.25">
      <c r="A744">
        <v>2075</v>
      </c>
      <c r="B744" t="s">
        <v>1143</v>
      </c>
      <c r="E744">
        <v>11044.8</v>
      </c>
      <c r="F744" s="3">
        <v>0</v>
      </c>
      <c r="G744" s="3">
        <f t="shared" si="11"/>
        <v>11044.8</v>
      </c>
      <c r="H744" t="s">
        <v>2</v>
      </c>
    </row>
    <row r="745" spans="1:8" x14ac:dyDescent="0.25">
      <c r="A745">
        <v>2076</v>
      </c>
      <c r="B745" t="s">
        <v>1144</v>
      </c>
      <c r="E745">
        <v>952.85</v>
      </c>
      <c r="F745" s="3">
        <v>0</v>
      </c>
      <c r="G745" s="3">
        <f t="shared" si="11"/>
        <v>952.85</v>
      </c>
      <c r="H745" t="s">
        <v>2</v>
      </c>
    </row>
    <row r="746" spans="1:8" x14ac:dyDescent="0.25">
      <c r="A746">
        <v>2077</v>
      </c>
      <c r="B746" t="s">
        <v>1145</v>
      </c>
      <c r="E746">
        <v>0</v>
      </c>
      <c r="F746" s="3">
        <v>2483.56</v>
      </c>
      <c r="G746" s="3">
        <f t="shared" si="11"/>
        <v>-2483.56</v>
      </c>
      <c r="H746" t="s">
        <v>2</v>
      </c>
    </row>
    <row r="747" spans="1:8" x14ac:dyDescent="0.25">
      <c r="A747">
        <v>2078</v>
      </c>
      <c r="B747" t="s">
        <v>1146</v>
      </c>
      <c r="E747">
        <v>1498.6</v>
      </c>
      <c r="F747" s="3">
        <v>0</v>
      </c>
      <c r="G747" s="3">
        <f t="shared" si="11"/>
        <v>1498.6</v>
      </c>
      <c r="H747" t="s">
        <v>2</v>
      </c>
    </row>
    <row r="748" spans="1:8" x14ac:dyDescent="0.25">
      <c r="A748">
        <v>2079</v>
      </c>
      <c r="B748" t="s">
        <v>1147</v>
      </c>
      <c r="E748">
        <v>27517.08</v>
      </c>
      <c r="F748" s="3">
        <v>0</v>
      </c>
      <c r="G748" s="3">
        <f t="shared" si="11"/>
        <v>27517.08</v>
      </c>
      <c r="H748" t="s">
        <v>2</v>
      </c>
    </row>
    <row r="749" spans="1:8" x14ac:dyDescent="0.25">
      <c r="A749">
        <v>2080</v>
      </c>
      <c r="B749" t="s">
        <v>1148</v>
      </c>
      <c r="E749">
        <v>235</v>
      </c>
      <c r="F749" s="3">
        <v>0</v>
      </c>
      <c r="G749" s="3">
        <f t="shared" si="11"/>
        <v>235</v>
      </c>
      <c r="H749" t="s">
        <v>2</v>
      </c>
    </row>
    <row r="750" spans="1:8" x14ac:dyDescent="0.25">
      <c r="A750">
        <v>2081</v>
      </c>
      <c r="B750" t="s">
        <v>1149</v>
      </c>
      <c r="E750">
        <v>595.30999999999995</v>
      </c>
      <c r="F750" s="3">
        <v>0</v>
      </c>
      <c r="G750" s="3">
        <f t="shared" si="11"/>
        <v>595.30999999999995</v>
      </c>
      <c r="H750" t="s">
        <v>2</v>
      </c>
    </row>
    <row r="751" spans="1:8" x14ac:dyDescent="0.25">
      <c r="A751">
        <v>2082</v>
      </c>
      <c r="B751" t="s">
        <v>1150</v>
      </c>
      <c r="E751">
        <v>0</v>
      </c>
      <c r="F751" s="3">
        <v>18245.419999999998</v>
      </c>
      <c r="G751" s="3">
        <f t="shared" si="11"/>
        <v>-18245.419999999998</v>
      </c>
      <c r="H751" t="s">
        <v>2</v>
      </c>
    </row>
    <row r="752" spans="1:8" x14ac:dyDescent="0.25">
      <c r="A752">
        <v>2085</v>
      </c>
      <c r="B752" t="s">
        <v>1151</v>
      </c>
      <c r="E752">
        <v>21335.3</v>
      </c>
      <c r="F752" s="3">
        <v>20239</v>
      </c>
      <c r="G752" s="3">
        <f t="shared" si="11"/>
        <v>1096.2999999999993</v>
      </c>
      <c r="H752" t="s">
        <v>2</v>
      </c>
    </row>
    <row r="753" spans="1:8" x14ac:dyDescent="0.25">
      <c r="A753">
        <v>2087</v>
      </c>
      <c r="B753" t="s">
        <v>1152</v>
      </c>
      <c r="D753" t="s">
        <v>1153</v>
      </c>
      <c r="E753">
        <v>2501</v>
      </c>
      <c r="F753" s="3">
        <v>1000</v>
      </c>
      <c r="G753" s="3">
        <f t="shared" si="11"/>
        <v>1501</v>
      </c>
      <c r="H753" t="s">
        <v>2</v>
      </c>
    </row>
    <row r="754" spans="1:8" x14ac:dyDescent="0.25">
      <c r="A754">
        <v>2090</v>
      </c>
      <c r="B754" t="s">
        <v>1154</v>
      </c>
      <c r="E754">
        <v>259.25</v>
      </c>
      <c r="F754" s="3">
        <v>0</v>
      </c>
      <c r="G754" s="3">
        <f t="shared" si="11"/>
        <v>259.25</v>
      </c>
      <c r="H754" t="s">
        <v>2</v>
      </c>
    </row>
    <row r="755" spans="1:8" x14ac:dyDescent="0.25">
      <c r="A755">
        <v>2091</v>
      </c>
      <c r="B755" t="s">
        <v>1155</v>
      </c>
      <c r="E755">
        <v>2689.22</v>
      </c>
      <c r="F755" s="3">
        <v>0</v>
      </c>
      <c r="G755" s="3">
        <f t="shared" si="11"/>
        <v>2689.22</v>
      </c>
      <c r="H755" t="s">
        <v>2</v>
      </c>
    </row>
    <row r="756" spans="1:8" x14ac:dyDescent="0.25">
      <c r="A756">
        <v>2092</v>
      </c>
      <c r="B756" t="s">
        <v>1156</v>
      </c>
      <c r="E756">
        <v>1398</v>
      </c>
      <c r="F756" s="3">
        <v>0</v>
      </c>
      <c r="G756" s="3">
        <f t="shared" si="11"/>
        <v>1398</v>
      </c>
      <c r="H756" t="s">
        <v>2</v>
      </c>
    </row>
    <row r="757" spans="1:8" x14ac:dyDescent="0.25">
      <c r="A757">
        <v>2093</v>
      </c>
      <c r="B757" t="s">
        <v>1157</v>
      </c>
      <c r="E757">
        <v>238.36</v>
      </c>
      <c r="F757" s="3">
        <v>0</v>
      </c>
      <c r="G757" s="3">
        <f t="shared" si="11"/>
        <v>238.36</v>
      </c>
      <c r="H757" t="s">
        <v>2</v>
      </c>
    </row>
    <row r="758" spans="1:8" x14ac:dyDescent="0.25">
      <c r="A758">
        <v>2094</v>
      </c>
      <c r="B758" t="s">
        <v>1158</v>
      </c>
      <c r="E758">
        <v>944.5</v>
      </c>
      <c r="F758" s="3">
        <v>0</v>
      </c>
      <c r="G758" s="3">
        <f t="shared" si="11"/>
        <v>944.5</v>
      </c>
      <c r="H758" t="s">
        <v>2</v>
      </c>
    </row>
    <row r="759" spans="1:8" x14ac:dyDescent="0.25">
      <c r="A759">
        <v>21</v>
      </c>
      <c r="B759" t="s">
        <v>1159</v>
      </c>
      <c r="C759" t="s">
        <v>7</v>
      </c>
      <c r="D759">
        <v>5073406281</v>
      </c>
      <c r="E759">
        <v>240</v>
      </c>
      <c r="F759" s="3">
        <v>240</v>
      </c>
      <c r="G759" s="3">
        <f t="shared" si="11"/>
        <v>0</v>
      </c>
      <c r="H759" t="s">
        <v>2</v>
      </c>
    </row>
    <row r="760" spans="1:8" x14ac:dyDescent="0.25">
      <c r="A760">
        <v>211</v>
      </c>
      <c r="B760" t="s">
        <v>1160</v>
      </c>
      <c r="D760" t="s">
        <v>1161</v>
      </c>
      <c r="E760" s="1" t="s">
        <v>3361</v>
      </c>
      <c r="F760" s="3">
        <v>600</v>
      </c>
      <c r="G760" s="3" t="e">
        <f t="shared" si="11"/>
        <v>#VALUE!</v>
      </c>
      <c r="H760" t="s">
        <v>2</v>
      </c>
    </row>
    <row r="761" spans="1:8" x14ac:dyDescent="0.25">
      <c r="A761">
        <v>212</v>
      </c>
      <c r="B761" t="s">
        <v>1162</v>
      </c>
      <c r="C761" t="s">
        <v>574</v>
      </c>
      <c r="D761" t="s">
        <v>1163</v>
      </c>
      <c r="E761">
        <v>186.1</v>
      </c>
      <c r="F761" s="3">
        <v>132.6</v>
      </c>
      <c r="G761" s="3">
        <f t="shared" si="11"/>
        <v>53.5</v>
      </c>
      <c r="H761" t="s">
        <v>2</v>
      </c>
    </row>
    <row r="762" spans="1:8" x14ac:dyDescent="0.25">
      <c r="A762">
        <v>213</v>
      </c>
      <c r="B762" t="s">
        <v>1164</v>
      </c>
      <c r="D762" t="s">
        <v>1165</v>
      </c>
      <c r="E762">
        <v>0</v>
      </c>
      <c r="F762" s="3">
        <v>300</v>
      </c>
      <c r="G762" s="3">
        <f t="shared" si="11"/>
        <v>-300</v>
      </c>
      <c r="H762" t="s">
        <v>2</v>
      </c>
    </row>
    <row r="763" spans="1:8" x14ac:dyDescent="0.25">
      <c r="A763">
        <v>216</v>
      </c>
      <c r="B763" t="s">
        <v>1166</v>
      </c>
      <c r="C763" t="s">
        <v>7</v>
      </c>
      <c r="D763" t="s">
        <v>1167</v>
      </c>
      <c r="E763">
        <v>109.7</v>
      </c>
      <c r="F763" s="3">
        <v>0</v>
      </c>
      <c r="G763" s="3">
        <f t="shared" si="11"/>
        <v>109.7</v>
      </c>
      <c r="H763" t="s">
        <v>2</v>
      </c>
    </row>
    <row r="764" spans="1:8" x14ac:dyDescent="0.25">
      <c r="A764">
        <v>2163</v>
      </c>
      <c r="B764" t="s">
        <v>1168</v>
      </c>
      <c r="C764" t="s">
        <v>7</v>
      </c>
      <c r="D764" t="s">
        <v>1169</v>
      </c>
      <c r="E764">
        <v>565.51</v>
      </c>
      <c r="F764" s="3">
        <v>565.51</v>
      </c>
      <c r="G764" s="3">
        <f t="shared" si="11"/>
        <v>0</v>
      </c>
      <c r="H764" t="s">
        <v>2</v>
      </c>
    </row>
    <row r="765" spans="1:8" x14ac:dyDescent="0.25">
      <c r="A765">
        <v>2165</v>
      </c>
      <c r="B765" t="s">
        <v>1170</v>
      </c>
      <c r="D765" t="s">
        <v>44</v>
      </c>
      <c r="E765">
        <v>80</v>
      </c>
      <c r="F765" s="3">
        <v>0</v>
      </c>
      <c r="G765" s="3">
        <f t="shared" si="11"/>
        <v>80</v>
      </c>
      <c r="H765" t="s">
        <v>2</v>
      </c>
    </row>
    <row r="766" spans="1:8" x14ac:dyDescent="0.25">
      <c r="A766">
        <v>2169</v>
      </c>
      <c r="B766" t="s">
        <v>1171</v>
      </c>
      <c r="C766" t="s">
        <v>7</v>
      </c>
      <c r="D766" t="s">
        <v>1172</v>
      </c>
      <c r="E766">
        <v>387.5</v>
      </c>
      <c r="F766" s="3">
        <v>387.5</v>
      </c>
      <c r="G766" s="3">
        <f t="shared" si="11"/>
        <v>0</v>
      </c>
      <c r="H766" t="s">
        <v>2</v>
      </c>
    </row>
    <row r="767" spans="1:8" x14ac:dyDescent="0.25">
      <c r="A767">
        <v>2186</v>
      </c>
      <c r="B767" t="s">
        <v>1173</v>
      </c>
      <c r="C767" t="s">
        <v>7</v>
      </c>
      <c r="D767" t="s">
        <v>1174</v>
      </c>
      <c r="E767">
        <v>17180.34</v>
      </c>
      <c r="F767" s="3">
        <v>14643.88</v>
      </c>
      <c r="G767" s="3">
        <f t="shared" si="11"/>
        <v>2536.4600000000009</v>
      </c>
      <c r="H767" t="s">
        <v>2</v>
      </c>
    </row>
    <row r="768" spans="1:8" x14ac:dyDescent="0.25">
      <c r="A768">
        <v>219</v>
      </c>
      <c r="B768" t="s">
        <v>1175</v>
      </c>
      <c r="D768" t="s">
        <v>1176</v>
      </c>
      <c r="E768">
        <v>69299.33</v>
      </c>
      <c r="F768" s="3">
        <v>12025.7</v>
      </c>
      <c r="G768" s="3">
        <f t="shared" si="11"/>
        <v>57273.630000000005</v>
      </c>
      <c r="H768" t="s">
        <v>2</v>
      </c>
    </row>
    <row r="769" spans="1:8" x14ac:dyDescent="0.25">
      <c r="A769">
        <v>2198</v>
      </c>
      <c r="B769" t="s">
        <v>1177</v>
      </c>
      <c r="C769" t="s">
        <v>1178</v>
      </c>
      <c r="E769">
        <v>254</v>
      </c>
      <c r="F769" s="3">
        <v>254</v>
      </c>
      <c r="G769" s="3">
        <f t="shared" si="11"/>
        <v>0</v>
      </c>
      <c r="H769" t="s">
        <v>2</v>
      </c>
    </row>
    <row r="770" spans="1:8" x14ac:dyDescent="0.25">
      <c r="A770">
        <v>22</v>
      </c>
      <c r="B770" t="s">
        <v>1179</v>
      </c>
      <c r="D770" t="s">
        <v>1180</v>
      </c>
      <c r="E770">
        <v>20</v>
      </c>
      <c r="F770" s="3">
        <v>20</v>
      </c>
      <c r="G770" s="3">
        <f t="shared" ref="G770:G833" si="12">E770-F770</f>
        <v>0</v>
      </c>
      <c r="H770" t="s">
        <v>2</v>
      </c>
    </row>
    <row r="771" spans="1:8" x14ac:dyDescent="0.25">
      <c r="A771">
        <v>2223</v>
      </c>
      <c r="B771" t="s">
        <v>1181</v>
      </c>
      <c r="C771" t="s">
        <v>7</v>
      </c>
      <c r="E771">
        <v>34</v>
      </c>
      <c r="F771" s="3">
        <v>34</v>
      </c>
      <c r="G771" s="3">
        <f t="shared" si="12"/>
        <v>0</v>
      </c>
      <c r="H771" t="s">
        <v>2</v>
      </c>
    </row>
    <row r="772" spans="1:8" x14ac:dyDescent="0.25">
      <c r="A772">
        <v>224</v>
      </c>
      <c r="B772" t="s">
        <v>1182</v>
      </c>
      <c r="E772">
        <v>180</v>
      </c>
      <c r="F772" s="3">
        <v>0</v>
      </c>
      <c r="G772" s="3">
        <f t="shared" si="12"/>
        <v>180</v>
      </c>
      <c r="H772" t="s">
        <v>2</v>
      </c>
    </row>
    <row r="773" spans="1:8" x14ac:dyDescent="0.25">
      <c r="A773">
        <v>226</v>
      </c>
      <c r="B773" t="s">
        <v>1183</v>
      </c>
      <c r="E773">
        <v>350</v>
      </c>
      <c r="F773" s="3">
        <v>0</v>
      </c>
      <c r="G773" s="3">
        <f t="shared" si="12"/>
        <v>350</v>
      </c>
      <c r="H773" t="s">
        <v>2</v>
      </c>
    </row>
    <row r="774" spans="1:8" x14ac:dyDescent="0.25">
      <c r="A774">
        <v>2269</v>
      </c>
      <c r="B774" t="s">
        <v>1184</v>
      </c>
      <c r="D774" t="s">
        <v>1185</v>
      </c>
      <c r="E774">
        <v>143</v>
      </c>
      <c r="F774" s="3">
        <v>143</v>
      </c>
      <c r="G774" s="3">
        <f t="shared" si="12"/>
        <v>0</v>
      </c>
      <c r="H774" t="s">
        <v>2</v>
      </c>
    </row>
    <row r="775" spans="1:8" x14ac:dyDescent="0.25">
      <c r="A775">
        <v>2305</v>
      </c>
      <c r="B775" t="s">
        <v>1186</v>
      </c>
      <c r="C775" t="s">
        <v>7</v>
      </c>
      <c r="E775">
        <v>221.53</v>
      </c>
      <c r="F775" s="3">
        <v>20</v>
      </c>
      <c r="G775" s="3">
        <f t="shared" si="12"/>
        <v>201.53</v>
      </c>
      <c r="H775" t="s">
        <v>2</v>
      </c>
    </row>
    <row r="776" spans="1:8" x14ac:dyDescent="0.25">
      <c r="A776">
        <v>231</v>
      </c>
      <c r="B776" t="s">
        <v>1187</v>
      </c>
      <c r="E776">
        <v>3120.16</v>
      </c>
      <c r="F776" s="3">
        <v>3120.16</v>
      </c>
      <c r="G776" s="3">
        <f t="shared" si="12"/>
        <v>0</v>
      </c>
      <c r="H776" t="s">
        <v>2</v>
      </c>
    </row>
    <row r="777" spans="1:8" x14ac:dyDescent="0.25">
      <c r="A777">
        <v>2331</v>
      </c>
      <c r="B777" t="s">
        <v>1188</v>
      </c>
      <c r="C777" t="s">
        <v>7</v>
      </c>
      <c r="D777" t="s">
        <v>1189</v>
      </c>
      <c r="E777">
        <v>60</v>
      </c>
      <c r="F777" s="3">
        <v>60</v>
      </c>
      <c r="G777" s="3">
        <f t="shared" si="12"/>
        <v>0</v>
      </c>
      <c r="H777" t="s">
        <v>2</v>
      </c>
    </row>
    <row r="778" spans="1:8" x14ac:dyDescent="0.25">
      <c r="A778">
        <v>2368</v>
      </c>
      <c r="B778" t="s">
        <v>1190</v>
      </c>
      <c r="D778" t="s">
        <v>1191</v>
      </c>
      <c r="E778">
        <v>1843.5</v>
      </c>
      <c r="F778" s="3">
        <v>1843.5</v>
      </c>
      <c r="G778" s="3">
        <f t="shared" si="12"/>
        <v>0</v>
      </c>
      <c r="H778" t="s">
        <v>2</v>
      </c>
    </row>
    <row r="779" spans="1:8" x14ac:dyDescent="0.25">
      <c r="A779">
        <v>2369</v>
      </c>
      <c r="B779" t="s">
        <v>1192</v>
      </c>
      <c r="C779" t="s">
        <v>7</v>
      </c>
      <c r="D779" t="s">
        <v>1193</v>
      </c>
      <c r="E779">
        <v>4385</v>
      </c>
      <c r="F779" s="3">
        <v>4385</v>
      </c>
      <c r="G779" s="3">
        <f t="shared" si="12"/>
        <v>0</v>
      </c>
      <c r="H779" t="s">
        <v>2</v>
      </c>
    </row>
    <row r="780" spans="1:8" x14ac:dyDescent="0.25">
      <c r="A780">
        <v>237</v>
      </c>
      <c r="B780" t="s">
        <v>1194</v>
      </c>
      <c r="C780" t="s">
        <v>7</v>
      </c>
      <c r="D780" t="s">
        <v>1195</v>
      </c>
      <c r="E780">
        <v>40.4</v>
      </c>
      <c r="F780" s="3">
        <v>40.4</v>
      </c>
      <c r="G780" s="3">
        <f t="shared" si="12"/>
        <v>0</v>
      </c>
      <c r="H780" t="s">
        <v>2</v>
      </c>
    </row>
    <row r="781" spans="1:8" x14ac:dyDescent="0.25">
      <c r="A781">
        <v>2371</v>
      </c>
      <c r="B781" t="s">
        <v>1196</v>
      </c>
      <c r="C781" t="s">
        <v>7</v>
      </c>
      <c r="D781" t="s">
        <v>1197</v>
      </c>
      <c r="E781">
        <v>475</v>
      </c>
      <c r="F781" s="3">
        <v>475</v>
      </c>
      <c r="G781" s="3">
        <f t="shared" si="12"/>
        <v>0</v>
      </c>
      <c r="H781" t="s">
        <v>2</v>
      </c>
    </row>
    <row r="782" spans="1:8" x14ac:dyDescent="0.25">
      <c r="A782">
        <v>2382</v>
      </c>
      <c r="B782" t="s">
        <v>1198</v>
      </c>
      <c r="D782" t="s">
        <v>1199</v>
      </c>
      <c r="E782">
        <v>270</v>
      </c>
      <c r="F782" s="3">
        <v>135</v>
      </c>
      <c r="G782" s="3">
        <f t="shared" si="12"/>
        <v>135</v>
      </c>
      <c r="H782" t="s">
        <v>2</v>
      </c>
    </row>
    <row r="783" spans="1:8" x14ac:dyDescent="0.25">
      <c r="A783">
        <v>2396</v>
      </c>
      <c r="B783" t="s">
        <v>1200</v>
      </c>
      <c r="C783" t="s">
        <v>7</v>
      </c>
      <c r="D783" t="s">
        <v>1201</v>
      </c>
      <c r="E783">
        <v>45</v>
      </c>
      <c r="F783" s="3">
        <v>45</v>
      </c>
      <c r="G783" s="3">
        <f t="shared" si="12"/>
        <v>0</v>
      </c>
      <c r="H783" t="s">
        <v>2</v>
      </c>
    </row>
    <row r="784" spans="1:8" x14ac:dyDescent="0.25">
      <c r="A784">
        <v>2397</v>
      </c>
      <c r="B784" t="s">
        <v>1202</v>
      </c>
      <c r="E784">
        <v>80</v>
      </c>
      <c r="F784" s="3">
        <v>40</v>
      </c>
      <c r="G784" s="3">
        <f t="shared" si="12"/>
        <v>40</v>
      </c>
      <c r="H784" t="s">
        <v>2</v>
      </c>
    </row>
    <row r="785" spans="1:8" x14ac:dyDescent="0.25">
      <c r="A785">
        <v>2398</v>
      </c>
      <c r="B785" t="s">
        <v>1203</v>
      </c>
      <c r="C785" t="s">
        <v>7</v>
      </c>
      <c r="D785" t="s">
        <v>1204</v>
      </c>
      <c r="E785">
        <v>436</v>
      </c>
      <c r="F785" s="3">
        <v>436</v>
      </c>
      <c r="G785" s="3">
        <f t="shared" si="12"/>
        <v>0</v>
      </c>
      <c r="H785" t="s">
        <v>2</v>
      </c>
    </row>
    <row r="786" spans="1:8" x14ac:dyDescent="0.25">
      <c r="A786">
        <v>240</v>
      </c>
      <c r="B786" t="s">
        <v>1205</v>
      </c>
      <c r="E786">
        <v>3764.14</v>
      </c>
      <c r="F786" s="3">
        <v>94</v>
      </c>
      <c r="G786" s="3">
        <f t="shared" si="12"/>
        <v>3670.14</v>
      </c>
      <c r="H786" t="s">
        <v>2</v>
      </c>
    </row>
    <row r="787" spans="1:8" x14ac:dyDescent="0.25">
      <c r="A787">
        <v>241</v>
      </c>
      <c r="B787" t="s">
        <v>1206</v>
      </c>
      <c r="C787" t="s">
        <v>13</v>
      </c>
      <c r="E787">
        <v>1951.4</v>
      </c>
      <c r="F787" s="3">
        <v>0</v>
      </c>
      <c r="G787" s="3">
        <f t="shared" si="12"/>
        <v>1951.4</v>
      </c>
      <c r="H787" t="s">
        <v>2</v>
      </c>
    </row>
    <row r="788" spans="1:8" x14ac:dyDescent="0.25">
      <c r="A788">
        <v>248</v>
      </c>
      <c r="B788" t="s">
        <v>1207</v>
      </c>
      <c r="D788" t="s">
        <v>1208</v>
      </c>
      <c r="E788">
        <v>20642.990000000002</v>
      </c>
      <c r="F788" s="3">
        <v>15446.5</v>
      </c>
      <c r="G788" s="3">
        <f t="shared" si="12"/>
        <v>5196.4900000000016</v>
      </c>
      <c r="H788" t="s">
        <v>2</v>
      </c>
    </row>
    <row r="789" spans="1:8" x14ac:dyDescent="0.25">
      <c r="A789">
        <v>252</v>
      </c>
      <c r="B789" t="s">
        <v>1209</v>
      </c>
      <c r="C789" t="s">
        <v>7</v>
      </c>
      <c r="D789" t="s">
        <v>1210</v>
      </c>
      <c r="E789">
        <v>174.85</v>
      </c>
      <c r="F789" s="3">
        <v>0</v>
      </c>
      <c r="G789" s="3">
        <f t="shared" si="12"/>
        <v>174.85</v>
      </c>
      <c r="H789" t="s">
        <v>2</v>
      </c>
    </row>
    <row r="790" spans="1:8" x14ac:dyDescent="0.25">
      <c r="A790">
        <v>253</v>
      </c>
      <c r="B790" t="s">
        <v>1211</v>
      </c>
      <c r="E790">
        <v>25031.8</v>
      </c>
      <c r="F790" s="3">
        <v>10674.15</v>
      </c>
      <c r="G790" s="3">
        <f t="shared" si="12"/>
        <v>14357.65</v>
      </c>
      <c r="H790" t="s">
        <v>2</v>
      </c>
    </row>
    <row r="791" spans="1:8" x14ac:dyDescent="0.25">
      <c r="A791">
        <v>258</v>
      </c>
      <c r="B791" t="s">
        <v>1212</v>
      </c>
      <c r="E791">
        <v>13211.5</v>
      </c>
      <c r="F791" s="3">
        <v>5660</v>
      </c>
      <c r="G791" s="3">
        <f t="shared" si="12"/>
        <v>7551.5</v>
      </c>
      <c r="H791" t="s">
        <v>2</v>
      </c>
    </row>
    <row r="792" spans="1:8" x14ac:dyDescent="0.25">
      <c r="A792">
        <v>2582</v>
      </c>
      <c r="B792" t="s">
        <v>1213</v>
      </c>
      <c r="C792" t="s">
        <v>7</v>
      </c>
      <c r="D792" t="s">
        <v>1214</v>
      </c>
      <c r="E792">
        <v>684.4</v>
      </c>
      <c r="F792" s="3">
        <v>684.4</v>
      </c>
      <c r="G792" s="3">
        <f t="shared" si="12"/>
        <v>0</v>
      </c>
      <c r="H792" t="s">
        <v>2</v>
      </c>
    </row>
    <row r="793" spans="1:8" x14ac:dyDescent="0.25">
      <c r="A793">
        <v>2586</v>
      </c>
      <c r="B793" t="s">
        <v>1215</v>
      </c>
      <c r="D793">
        <v>5077113758</v>
      </c>
      <c r="E793">
        <v>15618.41</v>
      </c>
      <c r="F793" s="3">
        <v>4847</v>
      </c>
      <c r="G793" s="3">
        <f t="shared" si="12"/>
        <v>10771.41</v>
      </c>
      <c r="H793" t="s">
        <v>2</v>
      </c>
    </row>
    <row r="794" spans="1:8" x14ac:dyDescent="0.25">
      <c r="A794">
        <v>26</v>
      </c>
      <c r="B794" t="s">
        <v>1216</v>
      </c>
      <c r="E794">
        <v>1074</v>
      </c>
      <c r="F794" s="3">
        <v>0</v>
      </c>
      <c r="G794" s="3">
        <f t="shared" si="12"/>
        <v>1074</v>
      </c>
      <c r="H794" t="s">
        <v>2</v>
      </c>
    </row>
    <row r="795" spans="1:8" x14ac:dyDescent="0.25">
      <c r="A795">
        <v>261</v>
      </c>
      <c r="B795" t="s">
        <v>1217</v>
      </c>
      <c r="D795" t="s">
        <v>1218</v>
      </c>
      <c r="E795">
        <v>63.4</v>
      </c>
      <c r="F795" s="3">
        <v>63.4</v>
      </c>
      <c r="G795" s="3">
        <f t="shared" si="12"/>
        <v>0</v>
      </c>
      <c r="H795" t="s">
        <v>2</v>
      </c>
    </row>
    <row r="796" spans="1:8" x14ac:dyDescent="0.25">
      <c r="A796">
        <v>262</v>
      </c>
      <c r="B796" t="s">
        <v>1219</v>
      </c>
      <c r="C796" t="s">
        <v>7</v>
      </c>
      <c r="D796" t="s">
        <v>1220</v>
      </c>
      <c r="E796">
        <v>16.2</v>
      </c>
      <c r="F796" s="3">
        <v>118.5</v>
      </c>
      <c r="G796" s="3">
        <f t="shared" si="12"/>
        <v>-102.3</v>
      </c>
      <c r="H796" t="s">
        <v>2</v>
      </c>
    </row>
    <row r="797" spans="1:8" x14ac:dyDescent="0.25">
      <c r="A797">
        <v>263</v>
      </c>
      <c r="B797" t="s">
        <v>1221</v>
      </c>
      <c r="D797" t="s">
        <v>1222</v>
      </c>
      <c r="E797">
        <v>395</v>
      </c>
      <c r="F797" s="3">
        <v>0</v>
      </c>
      <c r="G797" s="3">
        <f t="shared" si="12"/>
        <v>395</v>
      </c>
      <c r="H797" t="s">
        <v>2</v>
      </c>
    </row>
    <row r="798" spans="1:8" x14ac:dyDescent="0.25">
      <c r="A798">
        <v>264</v>
      </c>
      <c r="B798" t="s">
        <v>1223</v>
      </c>
      <c r="E798">
        <v>352.5</v>
      </c>
      <c r="F798" s="3">
        <v>150</v>
      </c>
      <c r="G798" s="3">
        <f t="shared" si="12"/>
        <v>202.5</v>
      </c>
      <c r="H798" t="s">
        <v>2</v>
      </c>
    </row>
    <row r="799" spans="1:8" x14ac:dyDescent="0.25">
      <c r="A799">
        <v>2695</v>
      </c>
      <c r="B799" t="s">
        <v>1224</v>
      </c>
      <c r="C799" t="s">
        <v>7</v>
      </c>
      <c r="E799">
        <v>3381.66</v>
      </c>
      <c r="F799" s="3">
        <v>1950.91</v>
      </c>
      <c r="G799" s="3">
        <f t="shared" si="12"/>
        <v>1430.7499999999998</v>
      </c>
      <c r="H799" t="s">
        <v>2</v>
      </c>
    </row>
    <row r="800" spans="1:8" x14ac:dyDescent="0.25">
      <c r="A800">
        <v>2696</v>
      </c>
      <c r="B800" t="s">
        <v>1225</v>
      </c>
      <c r="C800" t="s">
        <v>7</v>
      </c>
      <c r="E800">
        <v>365.09</v>
      </c>
      <c r="F800" s="3">
        <v>365.09</v>
      </c>
      <c r="G800" s="3">
        <f t="shared" si="12"/>
        <v>0</v>
      </c>
      <c r="H800" t="s">
        <v>2</v>
      </c>
    </row>
    <row r="801" spans="1:8" x14ac:dyDescent="0.25">
      <c r="A801">
        <v>276</v>
      </c>
      <c r="B801" t="s">
        <v>1226</v>
      </c>
      <c r="E801">
        <v>21.5</v>
      </c>
      <c r="F801" s="3">
        <v>0</v>
      </c>
      <c r="G801" s="3">
        <f t="shared" si="12"/>
        <v>21.5</v>
      </c>
      <c r="H801" t="s">
        <v>2</v>
      </c>
    </row>
    <row r="802" spans="1:8" x14ac:dyDescent="0.25">
      <c r="A802">
        <v>277</v>
      </c>
      <c r="B802" t="s">
        <v>1227</v>
      </c>
      <c r="D802" t="s">
        <v>1228</v>
      </c>
      <c r="E802">
        <v>1731</v>
      </c>
      <c r="F802" s="3">
        <v>983</v>
      </c>
      <c r="G802" s="3">
        <f t="shared" si="12"/>
        <v>748</v>
      </c>
      <c r="H802" t="s">
        <v>2</v>
      </c>
    </row>
    <row r="803" spans="1:8" x14ac:dyDescent="0.25">
      <c r="A803">
        <v>278</v>
      </c>
      <c r="B803" t="s">
        <v>1229</v>
      </c>
      <c r="E803" s="2" t="s">
        <v>3362</v>
      </c>
      <c r="F803" s="3">
        <v>0</v>
      </c>
      <c r="G803" s="3" t="e">
        <f t="shared" si="12"/>
        <v>#VALUE!</v>
      </c>
      <c r="H803" t="s">
        <v>2</v>
      </c>
    </row>
    <row r="804" spans="1:8" x14ac:dyDescent="0.25">
      <c r="A804">
        <v>28</v>
      </c>
      <c r="B804" t="s">
        <v>1230</v>
      </c>
      <c r="C804" t="s">
        <v>7</v>
      </c>
      <c r="D804" t="s">
        <v>1231</v>
      </c>
      <c r="E804">
        <v>102.5</v>
      </c>
      <c r="F804" s="3">
        <v>102.5</v>
      </c>
      <c r="G804" s="3">
        <f t="shared" si="12"/>
        <v>0</v>
      </c>
      <c r="H804" t="s">
        <v>2</v>
      </c>
    </row>
    <row r="805" spans="1:8" x14ac:dyDescent="0.25">
      <c r="A805">
        <v>281</v>
      </c>
      <c r="B805" t="s">
        <v>1232</v>
      </c>
      <c r="D805" t="s">
        <v>1233</v>
      </c>
      <c r="E805">
        <v>235.39</v>
      </c>
      <c r="F805" s="3">
        <v>0</v>
      </c>
      <c r="G805" s="3">
        <f t="shared" si="12"/>
        <v>235.39</v>
      </c>
      <c r="H805" t="s">
        <v>2</v>
      </c>
    </row>
    <row r="806" spans="1:8" x14ac:dyDescent="0.25">
      <c r="A806">
        <v>2851</v>
      </c>
      <c r="B806" t="s">
        <v>1234</v>
      </c>
      <c r="C806" t="s">
        <v>7</v>
      </c>
      <c r="D806" t="s">
        <v>1235</v>
      </c>
      <c r="E806">
        <v>120</v>
      </c>
      <c r="F806" s="3">
        <v>120</v>
      </c>
      <c r="G806" s="3">
        <f t="shared" si="12"/>
        <v>0</v>
      </c>
      <c r="H806" t="s">
        <v>2</v>
      </c>
    </row>
    <row r="807" spans="1:8" x14ac:dyDescent="0.25">
      <c r="A807">
        <v>287</v>
      </c>
      <c r="B807" t="s">
        <v>1236</v>
      </c>
      <c r="D807" t="s">
        <v>1237</v>
      </c>
      <c r="E807">
        <v>0</v>
      </c>
      <c r="F807" s="3">
        <v>66</v>
      </c>
      <c r="G807" s="3">
        <f t="shared" si="12"/>
        <v>-66</v>
      </c>
      <c r="H807" t="s">
        <v>2</v>
      </c>
    </row>
    <row r="808" spans="1:8" x14ac:dyDescent="0.25">
      <c r="A808">
        <v>2874</v>
      </c>
      <c r="B808" t="s">
        <v>1238</v>
      </c>
      <c r="C808" t="s">
        <v>7</v>
      </c>
      <c r="D808" t="s">
        <v>1239</v>
      </c>
      <c r="E808">
        <v>160</v>
      </c>
      <c r="F808" s="3">
        <v>160</v>
      </c>
      <c r="G808" s="3">
        <f t="shared" si="12"/>
        <v>0</v>
      </c>
      <c r="H808" t="s">
        <v>2</v>
      </c>
    </row>
    <row r="809" spans="1:8" x14ac:dyDescent="0.25">
      <c r="A809">
        <v>2893</v>
      </c>
      <c r="B809" t="s">
        <v>1240</v>
      </c>
      <c r="C809" t="s">
        <v>7</v>
      </c>
      <c r="D809" t="s">
        <v>1241</v>
      </c>
      <c r="E809">
        <v>927.48</v>
      </c>
      <c r="F809" s="3">
        <v>927.48</v>
      </c>
      <c r="G809" s="3">
        <f t="shared" si="12"/>
        <v>0</v>
      </c>
      <c r="H809" t="s">
        <v>2</v>
      </c>
    </row>
    <row r="810" spans="1:8" x14ac:dyDescent="0.25">
      <c r="A810">
        <v>2895</v>
      </c>
      <c r="B810" t="s">
        <v>1242</v>
      </c>
      <c r="D810" t="s">
        <v>1243</v>
      </c>
      <c r="E810">
        <v>3455</v>
      </c>
      <c r="F810" s="3">
        <v>3455</v>
      </c>
      <c r="G810" s="3">
        <f t="shared" si="12"/>
        <v>0</v>
      </c>
      <c r="H810" t="s">
        <v>2</v>
      </c>
    </row>
    <row r="811" spans="1:8" x14ac:dyDescent="0.25">
      <c r="A811">
        <v>290</v>
      </c>
      <c r="B811" t="s">
        <v>1244</v>
      </c>
      <c r="C811" t="s">
        <v>7</v>
      </c>
      <c r="D811" t="s">
        <v>1245</v>
      </c>
      <c r="E811">
        <v>189787.51</v>
      </c>
      <c r="F811" s="3">
        <v>187136.68</v>
      </c>
      <c r="G811" s="3">
        <f t="shared" si="12"/>
        <v>2650.8300000000163</v>
      </c>
      <c r="H811" t="s">
        <v>2</v>
      </c>
    </row>
    <row r="812" spans="1:8" x14ac:dyDescent="0.25">
      <c r="A812">
        <v>294</v>
      </c>
      <c r="B812" t="s">
        <v>1246</v>
      </c>
      <c r="C812" t="s">
        <v>7</v>
      </c>
      <c r="D812" t="s">
        <v>1247</v>
      </c>
      <c r="E812">
        <v>4704.68</v>
      </c>
      <c r="F812" s="3">
        <v>5691.18</v>
      </c>
      <c r="G812" s="3">
        <f t="shared" si="12"/>
        <v>-986.5</v>
      </c>
      <c r="H812" t="s">
        <v>2</v>
      </c>
    </row>
    <row r="813" spans="1:8" x14ac:dyDescent="0.25">
      <c r="A813">
        <v>30</v>
      </c>
      <c r="B813" t="s">
        <v>1248</v>
      </c>
      <c r="C813" t="s">
        <v>7</v>
      </c>
      <c r="D813" t="s">
        <v>1249</v>
      </c>
      <c r="E813">
        <v>520</v>
      </c>
      <c r="F813" s="3">
        <v>520</v>
      </c>
      <c r="G813" s="3">
        <f t="shared" si="12"/>
        <v>0</v>
      </c>
      <c r="H813" t="s">
        <v>2</v>
      </c>
    </row>
    <row r="814" spans="1:8" x14ac:dyDescent="0.25">
      <c r="A814">
        <v>300</v>
      </c>
      <c r="B814" t="s">
        <v>1250</v>
      </c>
      <c r="C814" t="s">
        <v>7</v>
      </c>
      <c r="D814" t="s">
        <v>1251</v>
      </c>
      <c r="E814">
        <v>11486.37</v>
      </c>
      <c r="F814" s="3">
        <v>11484.05</v>
      </c>
      <c r="G814" s="3">
        <f t="shared" si="12"/>
        <v>2.320000000001528</v>
      </c>
      <c r="H814" t="s">
        <v>2</v>
      </c>
    </row>
    <row r="815" spans="1:8" x14ac:dyDescent="0.25">
      <c r="A815">
        <v>301</v>
      </c>
      <c r="B815" t="s">
        <v>1252</v>
      </c>
      <c r="D815" t="s">
        <v>1253</v>
      </c>
      <c r="E815">
        <v>14790.6</v>
      </c>
      <c r="F815" s="3">
        <v>14879.1</v>
      </c>
      <c r="G815" s="3">
        <f t="shared" si="12"/>
        <v>-88.5</v>
      </c>
      <c r="H815" t="s">
        <v>2</v>
      </c>
    </row>
    <row r="816" spans="1:8" x14ac:dyDescent="0.25">
      <c r="A816">
        <v>302</v>
      </c>
      <c r="B816" t="s">
        <v>1254</v>
      </c>
      <c r="D816" t="s">
        <v>1255</v>
      </c>
      <c r="E816">
        <v>121.7</v>
      </c>
      <c r="F816" s="3">
        <v>0</v>
      </c>
      <c r="G816" s="3">
        <f t="shared" si="12"/>
        <v>121.7</v>
      </c>
      <c r="H816" t="s">
        <v>2</v>
      </c>
    </row>
    <row r="817" spans="1:8" x14ac:dyDescent="0.25">
      <c r="A817">
        <v>3021</v>
      </c>
      <c r="B817" t="s">
        <v>1256</v>
      </c>
      <c r="C817" t="s">
        <v>60</v>
      </c>
      <c r="E817">
        <v>3280.5</v>
      </c>
      <c r="F817" s="3">
        <v>3220.5</v>
      </c>
      <c r="G817" s="3">
        <f t="shared" si="12"/>
        <v>60</v>
      </c>
      <c r="H817" t="s">
        <v>2</v>
      </c>
    </row>
    <row r="818" spans="1:8" x14ac:dyDescent="0.25">
      <c r="A818">
        <v>3026</v>
      </c>
      <c r="B818" t="s">
        <v>1257</v>
      </c>
      <c r="D818" t="s">
        <v>1258</v>
      </c>
      <c r="E818">
        <v>784</v>
      </c>
      <c r="F818" s="3">
        <v>784</v>
      </c>
      <c r="G818" s="3">
        <f t="shared" si="12"/>
        <v>0</v>
      </c>
      <c r="H818" t="s">
        <v>2</v>
      </c>
    </row>
    <row r="819" spans="1:8" x14ac:dyDescent="0.25">
      <c r="A819">
        <v>3029</v>
      </c>
      <c r="B819" t="s">
        <v>1259</v>
      </c>
      <c r="C819" t="s">
        <v>1178</v>
      </c>
      <c r="E819">
        <v>37.5</v>
      </c>
      <c r="F819" s="3">
        <v>37.5</v>
      </c>
      <c r="G819" s="3">
        <f t="shared" si="12"/>
        <v>0</v>
      </c>
      <c r="H819" t="s">
        <v>2</v>
      </c>
    </row>
    <row r="820" spans="1:8" x14ac:dyDescent="0.25">
      <c r="A820">
        <v>304</v>
      </c>
      <c r="B820" t="s">
        <v>1260</v>
      </c>
      <c r="D820" t="s">
        <v>1261</v>
      </c>
      <c r="E820">
        <v>115</v>
      </c>
      <c r="F820" s="3">
        <v>115</v>
      </c>
      <c r="G820" s="3">
        <f t="shared" si="12"/>
        <v>0</v>
      </c>
      <c r="H820" t="s">
        <v>2</v>
      </c>
    </row>
    <row r="821" spans="1:8" x14ac:dyDescent="0.25">
      <c r="A821">
        <v>3041</v>
      </c>
      <c r="B821" t="s">
        <v>1262</v>
      </c>
      <c r="C821" t="s">
        <v>60</v>
      </c>
      <c r="D821" t="s">
        <v>1263</v>
      </c>
      <c r="E821">
        <v>167</v>
      </c>
      <c r="F821" s="3">
        <v>167</v>
      </c>
      <c r="G821" s="3">
        <f t="shared" si="12"/>
        <v>0</v>
      </c>
      <c r="H821" t="s">
        <v>2</v>
      </c>
    </row>
    <row r="822" spans="1:8" x14ac:dyDescent="0.25">
      <c r="A822">
        <v>3049</v>
      </c>
      <c r="B822" t="s">
        <v>1264</v>
      </c>
      <c r="E822">
        <v>100</v>
      </c>
      <c r="F822" s="3">
        <v>100</v>
      </c>
      <c r="G822" s="3">
        <f t="shared" si="12"/>
        <v>0</v>
      </c>
      <c r="H822" t="s">
        <v>2</v>
      </c>
    </row>
    <row r="823" spans="1:8" x14ac:dyDescent="0.25">
      <c r="A823">
        <v>305</v>
      </c>
      <c r="B823" t="s">
        <v>1265</v>
      </c>
      <c r="E823">
        <v>13</v>
      </c>
      <c r="F823" s="3">
        <v>0</v>
      </c>
      <c r="G823" s="3">
        <f t="shared" si="12"/>
        <v>13</v>
      </c>
      <c r="H823" t="s">
        <v>2</v>
      </c>
    </row>
    <row r="824" spans="1:8" x14ac:dyDescent="0.25">
      <c r="A824">
        <v>3054</v>
      </c>
      <c r="B824" t="s">
        <v>1266</v>
      </c>
      <c r="C824" t="s">
        <v>1267</v>
      </c>
      <c r="D824" t="s">
        <v>1268</v>
      </c>
      <c r="E824">
        <v>619</v>
      </c>
      <c r="F824" s="3">
        <v>619</v>
      </c>
      <c r="G824" s="3">
        <f t="shared" si="12"/>
        <v>0</v>
      </c>
      <c r="H824" t="s">
        <v>2</v>
      </c>
    </row>
    <row r="825" spans="1:8" x14ac:dyDescent="0.25">
      <c r="A825">
        <v>3059</v>
      </c>
      <c r="B825" t="s">
        <v>1269</v>
      </c>
      <c r="D825" t="s">
        <v>1270</v>
      </c>
      <c r="E825">
        <v>1210</v>
      </c>
      <c r="F825" s="3">
        <v>1210</v>
      </c>
      <c r="G825" s="3">
        <f t="shared" si="12"/>
        <v>0</v>
      </c>
      <c r="H825" t="s">
        <v>2</v>
      </c>
    </row>
    <row r="826" spans="1:8" x14ac:dyDescent="0.25">
      <c r="A826">
        <v>3060</v>
      </c>
      <c r="B826" t="s">
        <v>1271</v>
      </c>
      <c r="D826" t="s">
        <v>1272</v>
      </c>
      <c r="E826">
        <v>870.25</v>
      </c>
      <c r="F826" s="3">
        <v>870.25</v>
      </c>
      <c r="G826" s="3">
        <f t="shared" si="12"/>
        <v>0</v>
      </c>
      <c r="H826" t="s">
        <v>2</v>
      </c>
    </row>
    <row r="827" spans="1:8" x14ac:dyDescent="0.25">
      <c r="A827">
        <v>3062</v>
      </c>
      <c r="B827" t="s">
        <v>1273</v>
      </c>
      <c r="E827">
        <v>90</v>
      </c>
      <c r="F827" s="3">
        <v>50</v>
      </c>
      <c r="G827" s="3">
        <f t="shared" si="12"/>
        <v>40</v>
      </c>
      <c r="H827" t="s">
        <v>2</v>
      </c>
    </row>
    <row r="828" spans="1:8" x14ac:dyDescent="0.25">
      <c r="A828">
        <v>3064</v>
      </c>
      <c r="B828" t="s">
        <v>1274</v>
      </c>
      <c r="E828">
        <v>30</v>
      </c>
      <c r="F828" s="3">
        <v>30</v>
      </c>
      <c r="G828" s="3">
        <f t="shared" si="12"/>
        <v>0</v>
      </c>
      <c r="H828" t="s">
        <v>2</v>
      </c>
    </row>
    <row r="829" spans="1:8" x14ac:dyDescent="0.25">
      <c r="A829">
        <v>3065</v>
      </c>
      <c r="B829" t="s">
        <v>1275</v>
      </c>
      <c r="D829" t="s">
        <v>1276</v>
      </c>
      <c r="E829">
        <v>158</v>
      </c>
      <c r="F829" s="3">
        <v>158</v>
      </c>
      <c r="G829" s="3">
        <f t="shared" si="12"/>
        <v>0</v>
      </c>
      <c r="H829" t="s">
        <v>2</v>
      </c>
    </row>
    <row r="830" spans="1:8" x14ac:dyDescent="0.25">
      <c r="A830">
        <v>3069</v>
      </c>
      <c r="B830" t="s">
        <v>1277</v>
      </c>
      <c r="E830">
        <v>480.5</v>
      </c>
      <c r="F830" s="3">
        <v>60.5</v>
      </c>
      <c r="G830" s="3">
        <f t="shared" si="12"/>
        <v>420</v>
      </c>
      <c r="H830" t="s">
        <v>2</v>
      </c>
    </row>
    <row r="831" spans="1:8" x14ac:dyDescent="0.25">
      <c r="A831">
        <v>3093</v>
      </c>
      <c r="B831" t="s">
        <v>1278</v>
      </c>
      <c r="D831" t="s">
        <v>1279</v>
      </c>
      <c r="E831">
        <v>648.5</v>
      </c>
      <c r="F831" s="3">
        <v>648.5</v>
      </c>
      <c r="G831" s="3">
        <f t="shared" si="12"/>
        <v>0</v>
      </c>
      <c r="H831" t="s">
        <v>2</v>
      </c>
    </row>
    <row r="832" spans="1:8" x14ac:dyDescent="0.25">
      <c r="A832">
        <v>3098</v>
      </c>
      <c r="B832" t="s">
        <v>1280</v>
      </c>
      <c r="D832" t="s">
        <v>1281</v>
      </c>
      <c r="E832">
        <v>400</v>
      </c>
      <c r="F832" s="3">
        <v>400</v>
      </c>
      <c r="G832" s="3">
        <f t="shared" si="12"/>
        <v>0</v>
      </c>
      <c r="H832" t="s">
        <v>2</v>
      </c>
    </row>
    <row r="833" spans="1:8" x14ac:dyDescent="0.25">
      <c r="A833">
        <v>312</v>
      </c>
      <c r="B833" t="s">
        <v>1282</v>
      </c>
      <c r="C833" t="s">
        <v>7</v>
      </c>
      <c r="D833" t="s">
        <v>1283</v>
      </c>
      <c r="E833">
        <v>1728.66</v>
      </c>
      <c r="F833" s="3">
        <v>1734.66</v>
      </c>
      <c r="G833" s="3">
        <f t="shared" si="12"/>
        <v>-6</v>
      </c>
      <c r="H833" t="s">
        <v>2</v>
      </c>
    </row>
    <row r="834" spans="1:8" x14ac:dyDescent="0.25">
      <c r="A834">
        <v>314</v>
      </c>
      <c r="B834" t="s">
        <v>1284</v>
      </c>
      <c r="D834" t="s">
        <v>1285</v>
      </c>
      <c r="E834">
        <v>1716.09</v>
      </c>
      <c r="F834" s="3">
        <v>1716.09</v>
      </c>
      <c r="G834" s="3">
        <f t="shared" ref="G834:G897" si="13">E834-F834</f>
        <v>0</v>
      </c>
      <c r="H834" t="s">
        <v>2</v>
      </c>
    </row>
    <row r="835" spans="1:8" x14ac:dyDescent="0.25">
      <c r="A835">
        <v>3152</v>
      </c>
      <c r="B835" t="s">
        <v>1286</v>
      </c>
      <c r="E835">
        <v>12848.5</v>
      </c>
      <c r="F835" s="3">
        <v>12821.5</v>
      </c>
      <c r="G835" s="3">
        <f t="shared" si="13"/>
        <v>27</v>
      </c>
      <c r="H835" t="s">
        <v>2</v>
      </c>
    </row>
    <row r="836" spans="1:8" x14ac:dyDescent="0.25">
      <c r="A836">
        <v>3153</v>
      </c>
      <c r="B836" t="s">
        <v>1287</v>
      </c>
      <c r="C836" t="s">
        <v>7</v>
      </c>
      <c r="D836" t="s">
        <v>1288</v>
      </c>
      <c r="E836">
        <v>87</v>
      </c>
      <c r="F836" s="3">
        <v>87</v>
      </c>
      <c r="G836" s="3">
        <f t="shared" si="13"/>
        <v>0</v>
      </c>
      <c r="H836" t="s">
        <v>2</v>
      </c>
    </row>
    <row r="837" spans="1:8" x14ac:dyDescent="0.25">
      <c r="A837">
        <v>3160</v>
      </c>
      <c r="B837" t="s">
        <v>1289</v>
      </c>
      <c r="E837">
        <v>0</v>
      </c>
      <c r="F837" s="3">
        <v>1084</v>
      </c>
      <c r="G837" s="3">
        <f t="shared" si="13"/>
        <v>-1084</v>
      </c>
      <c r="H837" t="s">
        <v>2</v>
      </c>
    </row>
    <row r="838" spans="1:8" x14ac:dyDescent="0.25">
      <c r="A838">
        <v>3161</v>
      </c>
      <c r="B838" t="s">
        <v>1290</v>
      </c>
      <c r="C838" t="s">
        <v>13</v>
      </c>
      <c r="E838">
        <v>200</v>
      </c>
      <c r="F838" s="3">
        <v>200</v>
      </c>
      <c r="G838" s="3">
        <f t="shared" si="13"/>
        <v>0</v>
      </c>
      <c r="H838" t="s">
        <v>2</v>
      </c>
    </row>
    <row r="839" spans="1:8" x14ac:dyDescent="0.25">
      <c r="A839">
        <v>3162</v>
      </c>
      <c r="B839" t="s">
        <v>1291</v>
      </c>
      <c r="C839" t="s">
        <v>7</v>
      </c>
      <c r="D839" t="s">
        <v>1292</v>
      </c>
      <c r="E839">
        <v>1205.55</v>
      </c>
      <c r="F839" s="3">
        <v>1205.55</v>
      </c>
      <c r="G839" s="3">
        <f t="shared" si="13"/>
        <v>0</v>
      </c>
      <c r="H839" t="s">
        <v>2</v>
      </c>
    </row>
    <row r="840" spans="1:8" x14ac:dyDescent="0.25">
      <c r="A840">
        <v>3165</v>
      </c>
      <c r="B840" t="s">
        <v>1293</v>
      </c>
      <c r="C840" t="s">
        <v>60</v>
      </c>
      <c r="D840" t="s">
        <v>1294</v>
      </c>
      <c r="E840">
        <v>5750.05</v>
      </c>
      <c r="F840" s="3">
        <v>5750</v>
      </c>
      <c r="G840" s="3">
        <f t="shared" si="13"/>
        <v>5.0000000000181899E-2</v>
      </c>
      <c r="H840" t="s">
        <v>2</v>
      </c>
    </row>
    <row r="841" spans="1:8" x14ac:dyDescent="0.25">
      <c r="A841">
        <v>3166</v>
      </c>
      <c r="B841" t="s">
        <v>1295</v>
      </c>
      <c r="D841" t="s">
        <v>1296</v>
      </c>
      <c r="E841">
        <v>1615</v>
      </c>
      <c r="F841" s="3">
        <v>1715</v>
      </c>
      <c r="G841" s="3">
        <f t="shared" si="13"/>
        <v>-100</v>
      </c>
      <c r="H841" t="s">
        <v>2</v>
      </c>
    </row>
    <row r="842" spans="1:8" x14ac:dyDescent="0.25">
      <c r="A842">
        <v>3167</v>
      </c>
      <c r="B842" t="s">
        <v>1297</v>
      </c>
      <c r="C842" t="s">
        <v>1267</v>
      </c>
      <c r="D842" t="s">
        <v>1298</v>
      </c>
      <c r="E842">
        <v>3386.5</v>
      </c>
      <c r="F842" s="3">
        <v>2844.75</v>
      </c>
      <c r="G842" s="3">
        <f t="shared" si="13"/>
        <v>541.75</v>
      </c>
      <c r="H842" t="s">
        <v>2</v>
      </c>
    </row>
    <row r="843" spans="1:8" x14ac:dyDescent="0.25">
      <c r="A843">
        <v>3168</v>
      </c>
      <c r="B843" t="s">
        <v>1299</v>
      </c>
      <c r="D843" t="s">
        <v>1300</v>
      </c>
      <c r="E843">
        <v>3395</v>
      </c>
      <c r="F843" s="3">
        <v>3395</v>
      </c>
      <c r="G843" s="3">
        <f t="shared" si="13"/>
        <v>0</v>
      </c>
      <c r="H843" t="s">
        <v>2</v>
      </c>
    </row>
    <row r="844" spans="1:8" x14ac:dyDescent="0.25">
      <c r="A844">
        <v>3169</v>
      </c>
      <c r="B844" t="s">
        <v>1301</v>
      </c>
      <c r="E844">
        <v>175</v>
      </c>
      <c r="F844" s="3">
        <v>175</v>
      </c>
      <c r="G844" s="3">
        <f t="shared" si="13"/>
        <v>0</v>
      </c>
      <c r="H844" t="s">
        <v>2</v>
      </c>
    </row>
    <row r="845" spans="1:8" x14ac:dyDescent="0.25">
      <c r="A845">
        <v>317</v>
      </c>
      <c r="B845" t="s">
        <v>1302</v>
      </c>
      <c r="D845" t="s">
        <v>1303</v>
      </c>
      <c r="E845">
        <v>757.85</v>
      </c>
      <c r="F845" s="3">
        <v>757.85</v>
      </c>
      <c r="G845" s="3">
        <f t="shared" si="13"/>
        <v>0</v>
      </c>
      <c r="H845" t="s">
        <v>2</v>
      </c>
    </row>
    <row r="846" spans="1:8" x14ac:dyDescent="0.25">
      <c r="A846">
        <v>3182</v>
      </c>
      <c r="B846" t="s">
        <v>1304</v>
      </c>
      <c r="E846">
        <v>9968</v>
      </c>
      <c r="F846" s="3">
        <v>9635.5</v>
      </c>
      <c r="G846" s="3">
        <f t="shared" si="13"/>
        <v>332.5</v>
      </c>
      <c r="H846" t="s">
        <v>2</v>
      </c>
    </row>
    <row r="847" spans="1:8" x14ac:dyDescent="0.25">
      <c r="A847">
        <v>3182</v>
      </c>
      <c r="B847" t="s">
        <v>1304</v>
      </c>
      <c r="E847">
        <v>0</v>
      </c>
      <c r="F847" s="3">
        <v>20</v>
      </c>
      <c r="G847" s="3">
        <f t="shared" si="13"/>
        <v>-20</v>
      </c>
      <c r="H847" t="s">
        <v>1305</v>
      </c>
    </row>
    <row r="848" spans="1:8" x14ac:dyDescent="0.25">
      <c r="A848">
        <v>3198</v>
      </c>
      <c r="B848" t="s">
        <v>1306</v>
      </c>
      <c r="C848" t="s">
        <v>94</v>
      </c>
      <c r="D848" t="s">
        <v>1307</v>
      </c>
      <c r="E848">
        <v>276</v>
      </c>
      <c r="F848" s="3">
        <v>276</v>
      </c>
      <c r="G848" s="3">
        <f t="shared" si="13"/>
        <v>0</v>
      </c>
      <c r="H848" t="s">
        <v>2</v>
      </c>
    </row>
    <row r="849" spans="1:8" x14ac:dyDescent="0.25">
      <c r="A849">
        <v>322</v>
      </c>
      <c r="B849" t="s">
        <v>1308</v>
      </c>
      <c r="D849" t="s">
        <v>1309</v>
      </c>
      <c r="E849">
        <v>64</v>
      </c>
      <c r="F849" s="3">
        <v>64</v>
      </c>
      <c r="G849" s="3">
        <f t="shared" si="13"/>
        <v>0</v>
      </c>
      <c r="H849" t="s">
        <v>2</v>
      </c>
    </row>
    <row r="850" spans="1:8" x14ac:dyDescent="0.25">
      <c r="A850">
        <v>324</v>
      </c>
      <c r="B850" t="s">
        <v>1310</v>
      </c>
      <c r="C850" t="s">
        <v>7</v>
      </c>
      <c r="D850" t="s">
        <v>1311</v>
      </c>
      <c r="E850">
        <v>2839.66</v>
      </c>
      <c r="F850" s="3">
        <v>1050.6500000000001</v>
      </c>
      <c r="G850" s="3">
        <f t="shared" si="13"/>
        <v>1789.0099999999998</v>
      </c>
      <c r="H850" t="s">
        <v>2</v>
      </c>
    </row>
    <row r="851" spans="1:8" x14ac:dyDescent="0.25">
      <c r="A851">
        <v>325</v>
      </c>
      <c r="B851" t="s">
        <v>1312</v>
      </c>
      <c r="D851" t="s">
        <v>1313</v>
      </c>
      <c r="E851">
        <v>18</v>
      </c>
      <c r="F851" s="3">
        <v>44</v>
      </c>
      <c r="G851" s="3">
        <f t="shared" si="13"/>
        <v>-26</v>
      </c>
      <c r="H851" t="s">
        <v>2</v>
      </c>
    </row>
    <row r="852" spans="1:8" x14ac:dyDescent="0.25">
      <c r="A852">
        <v>326</v>
      </c>
      <c r="B852" t="s">
        <v>1314</v>
      </c>
      <c r="E852">
        <v>40</v>
      </c>
      <c r="F852" s="3">
        <v>0</v>
      </c>
      <c r="G852" s="3">
        <f t="shared" si="13"/>
        <v>40</v>
      </c>
      <c r="H852" t="s">
        <v>2</v>
      </c>
    </row>
    <row r="853" spans="1:8" x14ac:dyDescent="0.25">
      <c r="A853">
        <v>3260</v>
      </c>
      <c r="B853" t="s">
        <v>1315</v>
      </c>
      <c r="C853" t="s">
        <v>7</v>
      </c>
      <c r="D853" t="s">
        <v>1316</v>
      </c>
      <c r="E853">
        <v>800</v>
      </c>
      <c r="F853" s="3">
        <v>3408</v>
      </c>
      <c r="G853" s="3">
        <f t="shared" si="13"/>
        <v>-2608</v>
      </c>
      <c r="H853" t="s">
        <v>2</v>
      </c>
    </row>
    <row r="854" spans="1:8" x14ac:dyDescent="0.25">
      <c r="A854">
        <v>3261</v>
      </c>
      <c r="B854" t="s">
        <v>1317</v>
      </c>
      <c r="C854" t="s">
        <v>60</v>
      </c>
      <c r="D854" t="s">
        <v>1318</v>
      </c>
      <c r="E854">
        <v>7850.25</v>
      </c>
      <c r="F854" s="3">
        <v>4554</v>
      </c>
      <c r="G854" s="3">
        <f t="shared" si="13"/>
        <v>3296.25</v>
      </c>
      <c r="H854" t="s">
        <v>2</v>
      </c>
    </row>
    <row r="855" spans="1:8" x14ac:dyDescent="0.25">
      <c r="A855">
        <v>3262</v>
      </c>
      <c r="B855" t="s">
        <v>1319</v>
      </c>
      <c r="D855" t="s">
        <v>1320</v>
      </c>
      <c r="E855">
        <v>30</v>
      </c>
      <c r="F855" s="3">
        <v>0</v>
      </c>
      <c r="G855" s="3">
        <f t="shared" si="13"/>
        <v>30</v>
      </c>
      <c r="H855" t="s">
        <v>2</v>
      </c>
    </row>
    <row r="856" spans="1:8" x14ac:dyDescent="0.25">
      <c r="A856">
        <v>3263</v>
      </c>
      <c r="B856" t="s">
        <v>1321</v>
      </c>
      <c r="C856" t="s">
        <v>7</v>
      </c>
      <c r="E856">
        <v>1000</v>
      </c>
      <c r="F856" s="3">
        <v>1000</v>
      </c>
      <c r="G856" s="3">
        <f t="shared" si="13"/>
        <v>0</v>
      </c>
      <c r="H856" t="s">
        <v>2</v>
      </c>
    </row>
    <row r="857" spans="1:8" x14ac:dyDescent="0.25">
      <c r="A857">
        <v>3264</v>
      </c>
      <c r="B857" t="s">
        <v>1322</v>
      </c>
      <c r="C857" t="s">
        <v>7</v>
      </c>
      <c r="D857" t="s">
        <v>1323</v>
      </c>
      <c r="E857">
        <v>72458.2</v>
      </c>
      <c r="F857" s="3">
        <v>72322</v>
      </c>
      <c r="G857" s="3">
        <f t="shared" si="13"/>
        <v>136.19999999999709</v>
      </c>
      <c r="H857" t="s">
        <v>2</v>
      </c>
    </row>
    <row r="858" spans="1:8" x14ac:dyDescent="0.25">
      <c r="A858">
        <v>3265</v>
      </c>
      <c r="B858" t="s">
        <v>1324</v>
      </c>
      <c r="C858" t="s">
        <v>392</v>
      </c>
      <c r="D858" t="s">
        <v>1325</v>
      </c>
      <c r="E858">
        <v>735293.03</v>
      </c>
      <c r="F858" s="3">
        <v>22424</v>
      </c>
      <c r="G858" s="3">
        <f t="shared" si="13"/>
        <v>712869.03</v>
      </c>
      <c r="H858" t="s">
        <v>2</v>
      </c>
    </row>
    <row r="859" spans="1:8" x14ac:dyDescent="0.25">
      <c r="A859">
        <v>3266</v>
      </c>
      <c r="B859" t="s">
        <v>1326</v>
      </c>
      <c r="C859" t="s">
        <v>32</v>
      </c>
      <c r="D859" t="s">
        <v>1327</v>
      </c>
      <c r="E859">
        <v>2018.22</v>
      </c>
      <c r="F859" s="3">
        <v>1994.02</v>
      </c>
      <c r="G859" s="3">
        <f t="shared" si="13"/>
        <v>24.200000000000045</v>
      </c>
      <c r="H859" t="s">
        <v>2</v>
      </c>
    </row>
    <row r="860" spans="1:8" x14ac:dyDescent="0.25">
      <c r="A860">
        <v>3269</v>
      </c>
      <c r="B860" t="s">
        <v>1328</v>
      </c>
      <c r="C860" t="s">
        <v>7</v>
      </c>
      <c r="D860" t="s">
        <v>1329</v>
      </c>
      <c r="E860">
        <v>324.5</v>
      </c>
      <c r="F860" s="3">
        <v>324.5</v>
      </c>
      <c r="G860" s="3">
        <f t="shared" si="13"/>
        <v>0</v>
      </c>
      <c r="H860" t="s">
        <v>2</v>
      </c>
    </row>
    <row r="861" spans="1:8" x14ac:dyDescent="0.25">
      <c r="A861">
        <v>328</v>
      </c>
      <c r="B861" t="s">
        <v>1330</v>
      </c>
      <c r="E861">
        <v>51.25</v>
      </c>
      <c r="F861" s="3">
        <v>51.25</v>
      </c>
      <c r="G861" s="3">
        <f t="shared" si="13"/>
        <v>0</v>
      </c>
      <c r="H861" t="s">
        <v>2</v>
      </c>
    </row>
    <row r="862" spans="1:8" x14ac:dyDescent="0.25">
      <c r="A862">
        <v>3285</v>
      </c>
      <c r="B862" t="s">
        <v>1331</v>
      </c>
      <c r="E862">
        <v>0</v>
      </c>
      <c r="F862" s="3">
        <v>5550.29</v>
      </c>
      <c r="G862" s="3">
        <f t="shared" si="13"/>
        <v>-5550.29</v>
      </c>
      <c r="H862" t="s">
        <v>2</v>
      </c>
    </row>
    <row r="863" spans="1:8" x14ac:dyDescent="0.25">
      <c r="A863">
        <v>3286</v>
      </c>
      <c r="B863" t="s">
        <v>1332</v>
      </c>
      <c r="C863" t="s">
        <v>7</v>
      </c>
      <c r="E863">
        <v>5687.76</v>
      </c>
      <c r="F863" s="3">
        <v>4094.76</v>
      </c>
      <c r="G863" s="3">
        <f t="shared" si="13"/>
        <v>1593</v>
      </c>
      <c r="H863" t="s">
        <v>2</v>
      </c>
    </row>
    <row r="864" spans="1:8" x14ac:dyDescent="0.25">
      <c r="A864">
        <v>3291</v>
      </c>
      <c r="B864" t="s">
        <v>1333</v>
      </c>
      <c r="E864">
        <v>90</v>
      </c>
      <c r="F864" s="3">
        <v>90</v>
      </c>
      <c r="G864" s="3">
        <f t="shared" si="13"/>
        <v>0</v>
      </c>
      <c r="H864" t="s">
        <v>2</v>
      </c>
    </row>
    <row r="865" spans="1:8" x14ac:dyDescent="0.25">
      <c r="A865">
        <v>3293</v>
      </c>
      <c r="B865" t="s">
        <v>1334</v>
      </c>
      <c r="C865" t="s">
        <v>7</v>
      </c>
      <c r="D865" t="s">
        <v>1335</v>
      </c>
      <c r="E865">
        <v>994.5</v>
      </c>
      <c r="F865" s="3">
        <v>994.5</v>
      </c>
      <c r="G865" s="3">
        <f t="shared" si="13"/>
        <v>0</v>
      </c>
      <c r="H865" t="s">
        <v>2</v>
      </c>
    </row>
    <row r="866" spans="1:8" x14ac:dyDescent="0.25">
      <c r="A866">
        <v>3295</v>
      </c>
      <c r="B866" t="s">
        <v>1336</v>
      </c>
      <c r="C866" t="s">
        <v>1178</v>
      </c>
      <c r="D866" t="s">
        <v>1337</v>
      </c>
      <c r="E866">
        <v>2008</v>
      </c>
      <c r="F866" s="3">
        <v>2008</v>
      </c>
      <c r="G866" s="3">
        <f t="shared" si="13"/>
        <v>0</v>
      </c>
      <c r="H866" t="s">
        <v>2</v>
      </c>
    </row>
    <row r="867" spans="1:8" x14ac:dyDescent="0.25">
      <c r="A867">
        <v>3296</v>
      </c>
      <c r="B867" t="s">
        <v>1338</v>
      </c>
      <c r="C867" t="s">
        <v>7</v>
      </c>
      <c r="D867" t="s">
        <v>1339</v>
      </c>
      <c r="E867">
        <v>3450</v>
      </c>
      <c r="F867" s="3">
        <v>3192</v>
      </c>
      <c r="G867" s="3">
        <f t="shared" si="13"/>
        <v>258</v>
      </c>
      <c r="H867" t="s">
        <v>2</v>
      </c>
    </row>
    <row r="868" spans="1:8" x14ac:dyDescent="0.25">
      <c r="A868">
        <v>33</v>
      </c>
      <c r="B868" t="s">
        <v>1340</v>
      </c>
      <c r="C868" t="s">
        <v>7</v>
      </c>
      <c r="D868" t="s">
        <v>1341</v>
      </c>
      <c r="E868">
        <v>260</v>
      </c>
      <c r="F868" s="3">
        <v>260</v>
      </c>
      <c r="G868" s="3">
        <f t="shared" si="13"/>
        <v>0</v>
      </c>
      <c r="H868" t="s">
        <v>2</v>
      </c>
    </row>
    <row r="869" spans="1:8" x14ac:dyDescent="0.25">
      <c r="A869">
        <v>336</v>
      </c>
      <c r="B869" t="s">
        <v>1342</v>
      </c>
      <c r="C869" t="s">
        <v>7</v>
      </c>
      <c r="D869" t="s">
        <v>1343</v>
      </c>
      <c r="E869">
        <v>6671.44</v>
      </c>
      <c r="F869" s="3">
        <v>7108.94</v>
      </c>
      <c r="G869" s="3">
        <f t="shared" si="13"/>
        <v>-437.5</v>
      </c>
      <c r="H869" t="s">
        <v>2</v>
      </c>
    </row>
    <row r="870" spans="1:8" x14ac:dyDescent="0.25">
      <c r="A870">
        <v>3360</v>
      </c>
      <c r="B870" t="s">
        <v>1344</v>
      </c>
      <c r="C870" t="s">
        <v>1267</v>
      </c>
      <c r="D870" t="s">
        <v>1298</v>
      </c>
      <c r="E870">
        <v>280</v>
      </c>
      <c r="F870" s="3">
        <v>280</v>
      </c>
      <c r="G870" s="3">
        <f t="shared" si="13"/>
        <v>0</v>
      </c>
      <c r="H870" t="s">
        <v>2</v>
      </c>
    </row>
    <row r="871" spans="1:8" x14ac:dyDescent="0.25">
      <c r="A871">
        <v>3361</v>
      </c>
      <c r="B871" t="s">
        <v>1345</v>
      </c>
      <c r="C871" t="s">
        <v>118</v>
      </c>
      <c r="D871" t="s">
        <v>1346</v>
      </c>
      <c r="E871">
        <v>12899.2</v>
      </c>
      <c r="F871" s="3">
        <v>6409.5</v>
      </c>
      <c r="G871" s="3">
        <f t="shared" si="13"/>
        <v>6489.7000000000007</v>
      </c>
      <c r="H871" t="s">
        <v>2</v>
      </c>
    </row>
    <row r="872" spans="1:8" x14ac:dyDescent="0.25">
      <c r="A872">
        <v>3362</v>
      </c>
      <c r="B872" t="s">
        <v>1347</v>
      </c>
      <c r="C872" t="s">
        <v>7</v>
      </c>
      <c r="D872" t="s">
        <v>1348</v>
      </c>
      <c r="E872">
        <v>177</v>
      </c>
      <c r="F872" s="3">
        <v>177</v>
      </c>
      <c r="G872" s="3">
        <f t="shared" si="13"/>
        <v>0</v>
      </c>
      <c r="H872" t="s">
        <v>2</v>
      </c>
    </row>
    <row r="873" spans="1:8" x14ac:dyDescent="0.25">
      <c r="A873">
        <v>3365</v>
      </c>
      <c r="B873" t="s">
        <v>1349</v>
      </c>
      <c r="C873" t="s">
        <v>7</v>
      </c>
      <c r="D873" t="s">
        <v>1350</v>
      </c>
      <c r="E873">
        <v>150</v>
      </c>
      <c r="F873" s="3">
        <v>150</v>
      </c>
      <c r="G873" s="3">
        <f t="shared" si="13"/>
        <v>0</v>
      </c>
      <c r="H873" t="s">
        <v>2</v>
      </c>
    </row>
    <row r="874" spans="1:8" x14ac:dyDescent="0.25">
      <c r="A874">
        <v>3396</v>
      </c>
      <c r="B874" t="s">
        <v>1351</v>
      </c>
      <c r="C874" t="s">
        <v>7</v>
      </c>
      <c r="D874" t="s">
        <v>1352</v>
      </c>
      <c r="E874">
        <v>2049.0500000000002</v>
      </c>
      <c r="F874" s="3">
        <v>2050</v>
      </c>
      <c r="G874" s="3">
        <f t="shared" si="13"/>
        <v>-0.9499999999998181</v>
      </c>
      <c r="H874" t="s">
        <v>2</v>
      </c>
    </row>
    <row r="875" spans="1:8" x14ac:dyDescent="0.25">
      <c r="A875">
        <v>34</v>
      </c>
      <c r="B875" t="s">
        <v>1353</v>
      </c>
      <c r="D875" t="s">
        <v>1354</v>
      </c>
      <c r="E875">
        <v>621.16</v>
      </c>
      <c r="F875" s="3">
        <v>621.16</v>
      </c>
      <c r="G875" s="3">
        <f t="shared" si="13"/>
        <v>0</v>
      </c>
      <c r="H875" t="s">
        <v>2</v>
      </c>
    </row>
    <row r="876" spans="1:8" x14ac:dyDescent="0.25">
      <c r="A876">
        <v>340</v>
      </c>
      <c r="B876" t="s">
        <v>1355</v>
      </c>
      <c r="C876" t="s">
        <v>7</v>
      </c>
      <c r="D876" t="s">
        <v>1356</v>
      </c>
      <c r="E876">
        <v>48</v>
      </c>
      <c r="F876" s="3">
        <v>48</v>
      </c>
      <c r="G876" s="3">
        <f t="shared" si="13"/>
        <v>0</v>
      </c>
      <c r="H876" t="s">
        <v>2</v>
      </c>
    </row>
    <row r="877" spans="1:8" x14ac:dyDescent="0.25">
      <c r="A877">
        <v>349</v>
      </c>
      <c r="B877" t="s">
        <v>1357</v>
      </c>
      <c r="C877" t="s">
        <v>7</v>
      </c>
      <c r="D877" t="s">
        <v>1358</v>
      </c>
      <c r="E877">
        <v>1359.05</v>
      </c>
      <c r="F877" s="3">
        <v>1359.05</v>
      </c>
      <c r="G877" s="3">
        <f t="shared" si="13"/>
        <v>0</v>
      </c>
      <c r="H877" t="s">
        <v>2</v>
      </c>
    </row>
    <row r="878" spans="1:8" x14ac:dyDescent="0.25">
      <c r="A878">
        <v>353</v>
      </c>
      <c r="B878" t="s">
        <v>1359</v>
      </c>
      <c r="D878" t="s">
        <v>1360</v>
      </c>
      <c r="E878">
        <v>821.8</v>
      </c>
      <c r="F878" s="3">
        <v>555</v>
      </c>
      <c r="G878" s="3">
        <f t="shared" si="13"/>
        <v>266.79999999999995</v>
      </c>
      <c r="H878" t="s">
        <v>2</v>
      </c>
    </row>
    <row r="879" spans="1:8" x14ac:dyDescent="0.25">
      <c r="A879">
        <v>354</v>
      </c>
      <c r="B879" t="s">
        <v>1361</v>
      </c>
      <c r="C879" t="s">
        <v>7</v>
      </c>
      <c r="D879" t="s">
        <v>1362</v>
      </c>
      <c r="E879">
        <v>39</v>
      </c>
      <c r="F879" s="3">
        <v>0</v>
      </c>
      <c r="G879" s="3">
        <f t="shared" si="13"/>
        <v>39</v>
      </c>
      <c r="H879" t="s">
        <v>2</v>
      </c>
    </row>
    <row r="880" spans="1:8" x14ac:dyDescent="0.25">
      <c r="A880">
        <v>356</v>
      </c>
      <c r="B880" t="s">
        <v>1363</v>
      </c>
      <c r="E880">
        <v>344.3</v>
      </c>
      <c r="F880" s="3">
        <v>340.8</v>
      </c>
      <c r="G880" s="3">
        <f t="shared" si="13"/>
        <v>3.5</v>
      </c>
      <c r="H880" t="s">
        <v>2</v>
      </c>
    </row>
    <row r="881" spans="1:8" x14ac:dyDescent="0.25">
      <c r="A881">
        <v>361</v>
      </c>
      <c r="B881" t="s">
        <v>1364</v>
      </c>
      <c r="C881" t="s">
        <v>7</v>
      </c>
      <c r="D881" t="s">
        <v>1365</v>
      </c>
      <c r="E881">
        <v>1279.55</v>
      </c>
      <c r="F881" s="3">
        <v>1279.0999999999999</v>
      </c>
      <c r="G881" s="3">
        <f t="shared" si="13"/>
        <v>0.45000000000004547</v>
      </c>
      <c r="H881" t="s">
        <v>2</v>
      </c>
    </row>
    <row r="882" spans="1:8" x14ac:dyDescent="0.25">
      <c r="A882">
        <v>3625</v>
      </c>
      <c r="B882" t="s">
        <v>1366</v>
      </c>
      <c r="D882" t="s">
        <v>1367</v>
      </c>
      <c r="E882">
        <v>506</v>
      </c>
      <c r="F882" s="3">
        <v>506</v>
      </c>
      <c r="G882" s="3">
        <f t="shared" si="13"/>
        <v>0</v>
      </c>
      <c r="H882" t="s">
        <v>2</v>
      </c>
    </row>
    <row r="883" spans="1:8" x14ac:dyDescent="0.25">
      <c r="A883">
        <v>3629</v>
      </c>
      <c r="B883" t="s">
        <v>1368</v>
      </c>
      <c r="C883" t="s">
        <v>1369</v>
      </c>
      <c r="D883" t="s">
        <v>1370</v>
      </c>
      <c r="E883">
        <v>345.01</v>
      </c>
      <c r="F883" s="3">
        <v>345.01</v>
      </c>
      <c r="G883" s="3">
        <f t="shared" si="13"/>
        <v>0</v>
      </c>
      <c r="H883" t="s">
        <v>2</v>
      </c>
    </row>
    <row r="884" spans="1:8" x14ac:dyDescent="0.25">
      <c r="A884">
        <v>364</v>
      </c>
      <c r="B884" t="s">
        <v>1371</v>
      </c>
      <c r="D884" t="s">
        <v>1372</v>
      </c>
      <c r="E884">
        <v>2464.52</v>
      </c>
      <c r="F884" s="3">
        <v>3254.62</v>
      </c>
      <c r="G884" s="3">
        <f t="shared" si="13"/>
        <v>-790.09999999999991</v>
      </c>
      <c r="H884" t="s">
        <v>2</v>
      </c>
    </row>
    <row r="885" spans="1:8" x14ac:dyDescent="0.25">
      <c r="A885">
        <v>368</v>
      </c>
      <c r="B885" t="s">
        <v>1373</v>
      </c>
      <c r="E885">
        <v>146</v>
      </c>
      <c r="F885" s="3">
        <v>2017.6</v>
      </c>
      <c r="G885" s="3">
        <f t="shared" si="13"/>
        <v>-1871.6</v>
      </c>
      <c r="H885" t="s">
        <v>2</v>
      </c>
    </row>
    <row r="886" spans="1:8" x14ac:dyDescent="0.25">
      <c r="A886">
        <v>3691</v>
      </c>
      <c r="B886" t="s">
        <v>1374</v>
      </c>
      <c r="C886" t="s">
        <v>7</v>
      </c>
      <c r="D886" t="s">
        <v>1375</v>
      </c>
      <c r="E886">
        <v>1100</v>
      </c>
      <c r="F886" s="3">
        <v>1100</v>
      </c>
      <c r="G886" s="3">
        <f t="shared" si="13"/>
        <v>0</v>
      </c>
      <c r="H886" t="s">
        <v>2</v>
      </c>
    </row>
    <row r="887" spans="1:8" x14ac:dyDescent="0.25">
      <c r="A887">
        <v>3692</v>
      </c>
      <c r="B887" t="s">
        <v>1376</v>
      </c>
      <c r="C887" t="s">
        <v>7</v>
      </c>
      <c r="E887">
        <v>5596.74</v>
      </c>
      <c r="F887" s="3">
        <v>926.3</v>
      </c>
      <c r="G887" s="3">
        <f t="shared" si="13"/>
        <v>4670.4399999999996</v>
      </c>
      <c r="H887" t="s">
        <v>2</v>
      </c>
    </row>
    <row r="888" spans="1:8" x14ac:dyDescent="0.25">
      <c r="A888">
        <v>3693</v>
      </c>
      <c r="B888" t="s">
        <v>1377</v>
      </c>
      <c r="C888" t="s">
        <v>124</v>
      </c>
      <c r="D888" t="s">
        <v>1378</v>
      </c>
      <c r="E888">
        <v>1284</v>
      </c>
      <c r="F888" s="3">
        <v>1284</v>
      </c>
      <c r="G888" s="3">
        <f t="shared" si="13"/>
        <v>0</v>
      </c>
      <c r="H888" t="s">
        <v>2</v>
      </c>
    </row>
    <row r="889" spans="1:8" x14ac:dyDescent="0.25">
      <c r="A889">
        <v>3694</v>
      </c>
      <c r="B889" t="s">
        <v>1379</v>
      </c>
      <c r="C889" t="s">
        <v>7</v>
      </c>
      <c r="D889" t="s">
        <v>1380</v>
      </c>
      <c r="E889">
        <v>3453.81</v>
      </c>
      <c r="F889" s="3">
        <v>644.82000000000005</v>
      </c>
      <c r="G889" s="3">
        <f t="shared" si="13"/>
        <v>2808.99</v>
      </c>
      <c r="H889" t="s">
        <v>2</v>
      </c>
    </row>
    <row r="890" spans="1:8" x14ac:dyDescent="0.25">
      <c r="A890">
        <v>3695</v>
      </c>
      <c r="B890" t="s">
        <v>1381</v>
      </c>
      <c r="E890">
        <v>48</v>
      </c>
      <c r="F890" s="3">
        <v>48</v>
      </c>
      <c r="G890" s="3">
        <f t="shared" si="13"/>
        <v>0</v>
      </c>
      <c r="H890" t="s">
        <v>2</v>
      </c>
    </row>
    <row r="891" spans="1:8" x14ac:dyDescent="0.25">
      <c r="A891">
        <v>3697</v>
      </c>
      <c r="B891" t="s">
        <v>1382</v>
      </c>
      <c r="C891" t="s">
        <v>7</v>
      </c>
      <c r="D891" t="s">
        <v>1383</v>
      </c>
      <c r="E891">
        <v>356</v>
      </c>
      <c r="F891" s="3">
        <v>356</v>
      </c>
      <c r="G891" s="3">
        <f t="shared" si="13"/>
        <v>0</v>
      </c>
      <c r="H891" t="s">
        <v>2</v>
      </c>
    </row>
    <row r="892" spans="1:8" x14ac:dyDescent="0.25">
      <c r="A892">
        <v>372</v>
      </c>
      <c r="B892" t="s">
        <v>1384</v>
      </c>
      <c r="D892" t="s">
        <v>1385</v>
      </c>
      <c r="E892">
        <v>1062</v>
      </c>
      <c r="F892" s="3">
        <v>0</v>
      </c>
      <c r="G892" s="3">
        <f t="shared" si="13"/>
        <v>1062</v>
      </c>
      <c r="H892" t="s">
        <v>2</v>
      </c>
    </row>
    <row r="893" spans="1:8" x14ac:dyDescent="0.25">
      <c r="A893">
        <v>374</v>
      </c>
      <c r="B893" t="s">
        <v>1386</v>
      </c>
      <c r="D893" t="s">
        <v>1387</v>
      </c>
      <c r="E893">
        <v>1296</v>
      </c>
      <c r="F893" s="3">
        <v>1206</v>
      </c>
      <c r="G893" s="3">
        <f t="shared" si="13"/>
        <v>90</v>
      </c>
      <c r="H893" t="s">
        <v>2</v>
      </c>
    </row>
    <row r="894" spans="1:8" x14ac:dyDescent="0.25">
      <c r="A894">
        <v>375</v>
      </c>
      <c r="B894" t="s">
        <v>1388</v>
      </c>
      <c r="D894" t="s">
        <v>1389</v>
      </c>
      <c r="E894">
        <v>1212.6500000000001</v>
      </c>
      <c r="F894" s="3">
        <v>1195.1500000000001</v>
      </c>
      <c r="G894" s="3">
        <f t="shared" si="13"/>
        <v>17.5</v>
      </c>
      <c r="H894" t="s">
        <v>2</v>
      </c>
    </row>
    <row r="895" spans="1:8" x14ac:dyDescent="0.25">
      <c r="A895">
        <v>377</v>
      </c>
      <c r="B895" t="s">
        <v>1390</v>
      </c>
      <c r="C895" t="s">
        <v>7</v>
      </c>
      <c r="D895" t="s">
        <v>1391</v>
      </c>
      <c r="E895">
        <v>0</v>
      </c>
      <c r="F895" s="3">
        <v>9843.2800000000007</v>
      </c>
      <c r="G895" s="3">
        <f t="shared" si="13"/>
        <v>-9843.2800000000007</v>
      </c>
      <c r="H895" t="s">
        <v>2</v>
      </c>
    </row>
    <row r="896" spans="1:8" x14ac:dyDescent="0.25">
      <c r="A896">
        <v>3782</v>
      </c>
      <c r="B896" t="s">
        <v>1392</v>
      </c>
      <c r="D896" t="s">
        <v>1393</v>
      </c>
      <c r="E896">
        <v>0</v>
      </c>
      <c r="F896" s="3">
        <v>160</v>
      </c>
      <c r="G896" s="3">
        <f t="shared" si="13"/>
        <v>-160</v>
      </c>
      <c r="H896" t="s">
        <v>2</v>
      </c>
    </row>
    <row r="897" spans="1:8" x14ac:dyDescent="0.25">
      <c r="A897">
        <v>38</v>
      </c>
      <c r="B897" t="s">
        <v>1394</v>
      </c>
      <c r="E897">
        <v>0</v>
      </c>
      <c r="F897" s="3">
        <v>1800</v>
      </c>
      <c r="G897" s="3">
        <f t="shared" si="13"/>
        <v>-1800</v>
      </c>
      <c r="H897" t="s">
        <v>2</v>
      </c>
    </row>
    <row r="898" spans="1:8" x14ac:dyDescent="0.25">
      <c r="A898">
        <v>383</v>
      </c>
      <c r="B898" t="s">
        <v>1395</v>
      </c>
      <c r="C898" t="s">
        <v>7</v>
      </c>
      <c r="D898" t="s">
        <v>1396</v>
      </c>
      <c r="E898">
        <v>19673.75</v>
      </c>
      <c r="F898" s="3">
        <v>19652</v>
      </c>
      <c r="G898" s="3">
        <f t="shared" ref="G898:G961" si="14">E898-F898</f>
        <v>21.75</v>
      </c>
      <c r="H898" t="s">
        <v>2</v>
      </c>
    </row>
    <row r="899" spans="1:8" x14ac:dyDescent="0.25">
      <c r="A899">
        <v>3853</v>
      </c>
      <c r="B899" t="s">
        <v>1397</v>
      </c>
      <c r="E899">
        <v>22613.4</v>
      </c>
      <c r="F899" s="3">
        <v>10856.4</v>
      </c>
      <c r="G899" s="3">
        <f t="shared" si="14"/>
        <v>11757.000000000002</v>
      </c>
      <c r="H899" t="s">
        <v>2</v>
      </c>
    </row>
    <row r="900" spans="1:8" x14ac:dyDescent="0.25">
      <c r="A900">
        <v>3862</v>
      </c>
      <c r="B900" t="s">
        <v>1398</v>
      </c>
      <c r="C900" t="s">
        <v>7</v>
      </c>
      <c r="D900" t="s">
        <v>1399</v>
      </c>
      <c r="E900">
        <v>393</v>
      </c>
      <c r="F900" s="3">
        <v>393</v>
      </c>
      <c r="G900" s="3">
        <f t="shared" si="14"/>
        <v>0</v>
      </c>
      <c r="H900" t="s">
        <v>2</v>
      </c>
    </row>
    <row r="901" spans="1:8" x14ac:dyDescent="0.25">
      <c r="A901">
        <v>3868</v>
      </c>
      <c r="B901" t="s">
        <v>1400</v>
      </c>
      <c r="D901" t="s">
        <v>1401</v>
      </c>
      <c r="E901">
        <v>468.5</v>
      </c>
      <c r="F901" s="3">
        <v>468.5</v>
      </c>
      <c r="G901" s="3">
        <f t="shared" si="14"/>
        <v>0</v>
      </c>
      <c r="H901" t="s">
        <v>2</v>
      </c>
    </row>
    <row r="902" spans="1:8" x14ac:dyDescent="0.25">
      <c r="A902">
        <v>388</v>
      </c>
      <c r="B902" t="s">
        <v>1402</v>
      </c>
      <c r="E902">
        <v>128</v>
      </c>
      <c r="F902" s="3">
        <v>128</v>
      </c>
      <c r="G902" s="3">
        <f t="shared" si="14"/>
        <v>0</v>
      </c>
      <c r="H902" t="s">
        <v>2</v>
      </c>
    </row>
    <row r="903" spans="1:8" x14ac:dyDescent="0.25">
      <c r="A903">
        <v>3891</v>
      </c>
      <c r="B903" t="s">
        <v>1403</v>
      </c>
      <c r="E903">
        <v>179</v>
      </c>
      <c r="F903" s="3">
        <v>0</v>
      </c>
      <c r="G903" s="3">
        <f t="shared" si="14"/>
        <v>179</v>
      </c>
      <c r="H903" t="s">
        <v>2</v>
      </c>
    </row>
    <row r="904" spans="1:8" x14ac:dyDescent="0.25">
      <c r="A904">
        <v>3892</v>
      </c>
      <c r="B904" t="s">
        <v>1404</v>
      </c>
      <c r="C904" t="s">
        <v>7</v>
      </c>
      <c r="D904" t="s">
        <v>1405</v>
      </c>
      <c r="E904">
        <v>2510</v>
      </c>
      <c r="F904" s="3">
        <v>2510</v>
      </c>
      <c r="G904" s="3">
        <f t="shared" si="14"/>
        <v>0</v>
      </c>
      <c r="H904" t="s">
        <v>2</v>
      </c>
    </row>
    <row r="905" spans="1:8" x14ac:dyDescent="0.25">
      <c r="A905">
        <v>3894</v>
      </c>
      <c r="B905" t="s">
        <v>1406</v>
      </c>
      <c r="C905" t="s">
        <v>7</v>
      </c>
      <c r="D905" t="s">
        <v>1407</v>
      </c>
      <c r="E905">
        <v>405</v>
      </c>
      <c r="F905" s="3">
        <v>0</v>
      </c>
      <c r="G905" s="3">
        <f t="shared" si="14"/>
        <v>405</v>
      </c>
      <c r="H905" t="s">
        <v>2</v>
      </c>
    </row>
    <row r="906" spans="1:8" x14ac:dyDescent="0.25">
      <c r="A906">
        <v>3895</v>
      </c>
      <c r="B906" t="s">
        <v>1408</v>
      </c>
      <c r="C906" t="s">
        <v>7</v>
      </c>
      <c r="D906" t="s">
        <v>1409</v>
      </c>
      <c r="E906">
        <v>4059.6</v>
      </c>
      <c r="F906" s="3">
        <v>3747.6</v>
      </c>
      <c r="G906" s="3">
        <f t="shared" si="14"/>
        <v>312</v>
      </c>
      <c r="H906" t="s">
        <v>2</v>
      </c>
    </row>
    <row r="907" spans="1:8" x14ac:dyDescent="0.25">
      <c r="A907">
        <v>3896</v>
      </c>
      <c r="B907" t="s">
        <v>1410</v>
      </c>
      <c r="C907" t="s">
        <v>7</v>
      </c>
      <c r="D907" t="s">
        <v>1411</v>
      </c>
      <c r="E907">
        <v>206281.5</v>
      </c>
      <c r="F907" s="3">
        <v>201869.12</v>
      </c>
      <c r="G907" s="3">
        <f t="shared" si="14"/>
        <v>4412.3800000000047</v>
      </c>
      <c r="H907" t="s">
        <v>2</v>
      </c>
    </row>
    <row r="908" spans="1:8" x14ac:dyDescent="0.25">
      <c r="A908">
        <v>3897</v>
      </c>
      <c r="B908" t="s">
        <v>1412</v>
      </c>
      <c r="C908" t="s">
        <v>7</v>
      </c>
      <c r="D908" t="s">
        <v>1413</v>
      </c>
      <c r="E908">
        <v>517563.93</v>
      </c>
      <c r="F908" s="3">
        <v>472660.31</v>
      </c>
      <c r="G908" s="3">
        <f t="shared" si="14"/>
        <v>44903.619999999995</v>
      </c>
      <c r="H908" t="s">
        <v>2</v>
      </c>
    </row>
    <row r="909" spans="1:8" x14ac:dyDescent="0.25">
      <c r="A909">
        <v>39</v>
      </c>
      <c r="B909" t="s">
        <v>1414</v>
      </c>
      <c r="C909" t="s">
        <v>7</v>
      </c>
      <c r="D909" t="s">
        <v>1415</v>
      </c>
      <c r="E909">
        <v>1570</v>
      </c>
      <c r="F909" s="3">
        <v>1570</v>
      </c>
      <c r="G909" s="3">
        <f t="shared" si="14"/>
        <v>0</v>
      </c>
      <c r="H909" t="s">
        <v>2</v>
      </c>
    </row>
    <row r="910" spans="1:8" x14ac:dyDescent="0.25">
      <c r="A910">
        <v>390</v>
      </c>
      <c r="B910" t="s">
        <v>1416</v>
      </c>
      <c r="D910" t="s">
        <v>1417</v>
      </c>
      <c r="E910">
        <v>1486.84</v>
      </c>
      <c r="F910" s="3">
        <v>1786.78</v>
      </c>
      <c r="G910" s="3">
        <f t="shared" si="14"/>
        <v>-299.94000000000005</v>
      </c>
      <c r="H910" t="s">
        <v>2</v>
      </c>
    </row>
    <row r="911" spans="1:8" x14ac:dyDescent="0.25">
      <c r="A911">
        <v>3950</v>
      </c>
      <c r="B911" t="s">
        <v>1418</v>
      </c>
      <c r="C911" t="s">
        <v>13</v>
      </c>
      <c r="D911" t="s">
        <v>1419</v>
      </c>
      <c r="E911">
        <v>1103</v>
      </c>
      <c r="F911" s="3">
        <v>0</v>
      </c>
      <c r="G911" s="3">
        <f t="shared" si="14"/>
        <v>1103</v>
      </c>
      <c r="H911" t="s">
        <v>2</v>
      </c>
    </row>
    <row r="912" spans="1:8" x14ac:dyDescent="0.25">
      <c r="A912">
        <v>3962</v>
      </c>
      <c r="B912" t="s">
        <v>1420</v>
      </c>
      <c r="C912" t="s">
        <v>7</v>
      </c>
      <c r="D912" t="s">
        <v>1421</v>
      </c>
      <c r="E912">
        <v>191814.64</v>
      </c>
      <c r="F912" s="3">
        <v>173125.1</v>
      </c>
      <c r="G912" s="3">
        <f t="shared" si="14"/>
        <v>18689.540000000008</v>
      </c>
      <c r="H912" t="s">
        <v>2</v>
      </c>
    </row>
    <row r="913" spans="1:8" x14ac:dyDescent="0.25">
      <c r="A913">
        <v>3967</v>
      </c>
      <c r="B913" t="s">
        <v>1422</v>
      </c>
      <c r="C913" t="s">
        <v>7</v>
      </c>
      <c r="E913">
        <v>4183.5200000000004</v>
      </c>
      <c r="F913" s="3">
        <v>860.22</v>
      </c>
      <c r="G913" s="3">
        <f t="shared" si="14"/>
        <v>3323.3</v>
      </c>
      <c r="H913" t="s">
        <v>2</v>
      </c>
    </row>
    <row r="914" spans="1:8" x14ac:dyDescent="0.25">
      <c r="A914">
        <v>3982</v>
      </c>
      <c r="B914" t="s">
        <v>1423</v>
      </c>
      <c r="C914" t="s">
        <v>7</v>
      </c>
      <c r="D914" t="s">
        <v>1424</v>
      </c>
      <c r="E914">
        <v>14005.7</v>
      </c>
      <c r="F914" s="3">
        <v>8306.7000000000007</v>
      </c>
      <c r="G914" s="3">
        <f t="shared" si="14"/>
        <v>5699</v>
      </c>
      <c r="H914" t="s">
        <v>2</v>
      </c>
    </row>
    <row r="915" spans="1:8" x14ac:dyDescent="0.25">
      <c r="A915">
        <v>3985</v>
      </c>
      <c r="B915" t="s">
        <v>1425</v>
      </c>
      <c r="C915" t="s">
        <v>7</v>
      </c>
      <c r="E915">
        <v>413</v>
      </c>
      <c r="F915" s="3">
        <v>413</v>
      </c>
      <c r="G915" s="3">
        <f t="shared" si="14"/>
        <v>0</v>
      </c>
      <c r="H915" t="s">
        <v>2</v>
      </c>
    </row>
    <row r="916" spans="1:8" x14ac:dyDescent="0.25">
      <c r="A916">
        <v>3998</v>
      </c>
      <c r="B916" t="s">
        <v>1426</v>
      </c>
      <c r="C916" t="s">
        <v>7</v>
      </c>
      <c r="D916" t="s">
        <v>1427</v>
      </c>
      <c r="E916">
        <v>3479</v>
      </c>
      <c r="F916" s="3">
        <v>3479</v>
      </c>
      <c r="G916" s="3">
        <f t="shared" si="14"/>
        <v>0</v>
      </c>
      <c r="H916" t="s">
        <v>2</v>
      </c>
    </row>
    <row r="917" spans="1:8" x14ac:dyDescent="0.25">
      <c r="A917">
        <v>40</v>
      </c>
      <c r="B917" t="s">
        <v>1428</v>
      </c>
      <c r="C917" t="s">
        <v>7</v>
      </c>
      <c r="D917" t="s">
        <v>1429</v>
      </c>
      <c r="E917">
        <v>286.68</v>
      </c>
      <c r="F917" s="3">
        <v>286.68</v>
      </c>
      <c r="G917" s="3">
        <f t="shared" si="14"/>
        <v>0</v>
      </c>
      <c r="H917" t="s">
        <v>2</v>
      </c>
    </row>
    <row r="918" spans="1:8" x14ac:dyDescent="0.25">
      <c r="A918">
        <v>401</v>
      </c>
      <c r="B918" t="s">
        <v>1430</v>
      </c>
      <c r="E918">
        <v>341.5</v>
      </c>
      <c r="F918" s="3">
        <v>286.5</v>
      </c>
      <c r="G918" s="3">
        <f t="shared" si="14"/>
        <v>55</v>
      </c>
      <c r="H918" t="s">
        <v>2</v>
      </c>
    </row>
    <row r="919" spans="1:8" x14ac:dyDescent="0.25">
      <c r="A919">
        <v>403</v>
      </c>
      <c r="B919" t="s">
        <v>1431</v>
      </c>
      <c r="D919" t="s">
        <v>1432</v>
      </c>
      <c r="E919">
        <v>18.21</v>
      </c>
      <c r="F919" s="3">
        <v>0</v>
      </c>
      <c r="G919" s="3">
        <f t="shared" si="14"/>
        <v>18.21</v>
      </c>
      <c r="H919" t="s">
        <v>2</v>
      </c>
    </row>
    <row r="920" spans="1:8" x14ac:dyDescent="0.25">
      <c r="A920">
        <v>405</v>
      </c>
      <c r="B920" t="s">
        <v>1433</v>
      </c>
      <c r="D920" t="s">
        <v>1434</v>
      </c>
      <c r="E920">
        <v>60</v>
      </c>
      <c r="F920" s="3">
        <v>0</v>
      </c>
      <c r="G920" s="3">
        <f t="shared" si="14"/>
        <v>60</v>
      </c>
      <c r="H920" t="s">
        <v>2</v>
      </c>
    </row>
    <row r="921" spans="1:8" x14ac:dyDescent="0.25">
      <c r="A921">
        <v>406</v>
      </c>
      <c r="B921" t="s">
        <v>1435</v>
      </c>
      <c r="C921" t="s">
        <v>7</v>
      </c>
      <c r="D921" t="s">
        <v>1436</v>
      </c>
      <c r="E921">
        <v>0</v>
      </c>
      <c r="F921" s="3">
        <v>0</v>
      </c>
      <c r="G921" s="3">
        <f t="shared" si="14"/>
        <v>0</v>
      </c>
      <c r="H921" t="s">
        <v>2</v>
      </c>
    </row>
    <row r="922" spans="1:8" x14ac:dyDescent="0.25">
      <c r="A922">
        <v>407</v>
      </c>
      <c r="B922" t="s">
        <v>1437</v>
      </c>
      <c r="E922" s="1" t="s">
        <v>3363</v>
      </c>
      <c r="F922" s="3">
        <v>0</v>
      </c>
      <c r="G922" s="3" t="e">
        <f t="shared" si="14"/>
        <v>#VALUE!</v>
      </c>
      <c r="H922" t="s">
        <v>2</v>
      </c>
    </row>
    <row r="923" spans="1:8" x14ac:dyDescent="0.25">
      <c r="A923">
        <v>409</v>
      </c>
      <c r="B923" t="s">
        <v>1438</v>
      </c>
      <c r="D923" t="s">
        <v>1439</v>
      </c>
      <c r="E923" s="1" t="s">
        <v>3364</v>
      </c>
      <c r="F923" s="3">
        <v>0</v>
      </c>
      <c r="G923" s="3" t="e">
        <f t="shared" si="14"/>
        <v>#VALUE!</v>
      </c>
      <c r="H923" t="s">
        <v>2</v>
      </c>
    </row>
    <row r="924" spans="1:8" x14ac:dyDescent="0.25">
      <c r="A924">
        <v>41</v>
      </c>
      <c r="B924" t="s">
        <v>1440</v>
      </c>
      <c r="C924" t="s">
        <v>7</v>
      </c>
      <c r="E924">
        <v>41.3</v>
      </c>
      <c r="F924" s="3">
        <v>41.3</v>
      </c>
      <c r="G924" s="3">
        <f t="shared" si="14"/>
        <v>0</v>
      </c>
      <c r="H924" t="s">
        <v>2</v>
      </c>
    </row>
    <row r="925" spans="1:8" x14ac:dyDescent="0.25">
      <c r="A925">
        <v>410</v>
      </c>
      <c r="B925" t="s">
        <v>1441</v>
      </c>
      <c r="C925" t="s">
        <v>7</v>
      </c>
      <c r="D925" t="s">
        <v>1442</v>
      </c>
      <c r="E925">
        <v>4538.87</v>
      </c>
      <c r="F925" s="3">
        <v>4437.3999999999996</v>
      </c>
      <c r="G925" s="3">
        <f t="shared" si="14"/>
        <v>101.47000000000025</v>
      </c>
      <c r="H925" t="s">
        <v>2</v>
      </c>
    </row>
    <row r="926" spans="1:8" x14ac:dyDescent="0.25">
      <c r="A926">
        <v>413</v>
      </c>
      <c r="B926" t="s">
        <v>1443</v>
      </c>
      <c r="E926">
        <v>21.95</v>
      </c>
      <c r="F926" s="3">
        <v>0</v>
      </c>
      <c r="G926" s="3">
        <f t="shared" si="14"/>
        <v>21.95</v>
      </c>
      <c r="H926" t="s">
        <v>2</v>
      </c>
    </row>
    <row r="927" spans="1:8" x14ac:dyDescent="0.25">
      <c r="A927">
        <v>4132</v>
      </c>
      <c r="B927" t="s">
        <v>1444</v>
      </c>
      <c r="C927" t="s">
        <v>7</v>
      </c>
      <c r="D927" t="s">
        <v>1445</v>
      </c>
      <c r="E927">
        <v>4735</v>
      </c>
      <c r="F927" s="3">
        <v>4735</v>
      </c>
      <c r="G927" s="3">
        <f t="shared" si="14"/>
        <v>0</v>
      </c>
      <c r="H927" t="s">
        <v>2</v>
      </c>
    </row>
    <row r="928" spans="1:8" x14ac:dyDescent="0.25">
      <c r="A928">
        <v>42</v>
      </c>
      <c r="B928" t="s">
        <v>1446</v>
      </c>
      <c r="D928">
        <v>5346568154</v>
      </c>
      <c r="E928">
        <v>554.25</v>
      </c>
      <c r="F928" s="3">
        <v>554.25</v>
      </c>
      <c r="G928" s="3">
        <f t="shared" si="14"/>
        <v>0</v>
      </c>
      <c r="H928" t="s">
        <v>2</v>
      </c>
    </row>
    <row r="929" spans="1:8" x14ac:dyDescent="0.25">
      <c r="A929">
        <v>423</v>
      </c>
      <c r="B929" t="s">
        <v>1447</v>
      </c>
      <c r="E929">
        <v>110</v>
      </c>
      <c r="F929" s="3">
        <v>50</v>
      </c>
      <c r="G929" s="3">
        <f t="shared" si="14"/>
        <v>60</v>
      </c>
      <c r="H929" t="s">
        <v>2</v>
      </c>
    </row>
    <row r="930" spans="1:8" x14ac:dyDescent="0.25">
      <c r="A930">
        <v>4231</v>
      </c>
      <c r="B930" t="s">
        <v>1448</v>
      </c>
      <c r="D930" t="s">
        <v>1449</v>
      </c>
      <c r="E930">
        <v>3739.25</v>
      </c>
      <c r="F930" s="3">
        <v>3739.25</v>
      </c>
      <c r="G930" s="3">
        <f t="shared" si="14"/>
        <v>0</v>
      </c>
      <c r="H930" t="s">
        <v>2</v>
      </c>
    </row>
    <row r="931" spans="1:8" x14ac:dyDescent="0.25">
      <c r="A931">
        <v>424</v>
      </c>
      <c r="B931" t="s">
        <v>1450</v>
      </c>
      <c r="D931" t="s">
        <v>1451</v>
      </c>
      <c r="E931">
        <v>25168.5</v>
      </c>
      <c r="F931" s="3">
        <v>11431</v>
      </c>
      <c r="G931" s="3">
        <f t="shared" si="14"/>
        <v>13737.5</v>
      </c>
      <c r="H931" t="s">
        <v>2</v>
      </c>
    </row>
    <row r="932" spans="1:8" x14ac:dyDescent="0.25">
      <c r="A932">
        <v>426</v>
      </c>
      <c r="B932" t="s">
        <v>1452</v>
      </c>
      <c r="D932" t="s">
        <v>1453</v>
      </c>
      <c r="E932">
        <v>0</v>
      </c>
      <c r="F932" s="3">
        <v>10</v>
      </c>
      <c r="G932" s="3">
        <f t="shared" si="14"/>
        <v>-10</v>
      </c>
      <c r="H932" t="s">
        <v>2</v>
      </c>
    </row>
    <row r="933" spans="1:8" x14ac:dyDescent="0.25">
      <c r="A933">
        <v>427</v>
      </c>
      <c r="B933" t="s">
        <v>1454</v>
      </c>
      <c r="D933" t="s">
        <v>1455</v>
      </c>
      <c r="E933">
        <v>2230</v>
      </c>
      <c r="F933" s="3">
        <v>2230</v>
      </c>
      <c r="G933" s="3">
        <f t="shared" si="14"/>
        <v>0</v>
      </c>
      <c r="H933" t="s">
        <v>2</v>
      </c>
    </row>
    <row r="934" spans="1:8" x14ac:dyDescent="0.25">
      <c r="A934">
        <v>429</v>
      </c>
      <c r="B934" t="s">
        <v>1456</v>
      </c>
      <c r="D934" t="s">
        <v>1457</v>
      </c>
      <c r="E934">
        <v>197.4</v>
      </c>
      <c r="F934" s="3">
        <v>197.4</v>
      </c>
      <c r="G934" s="3">
        <f t="shared" si="14"/>
        <v>0</v>
      </c>
      <c r="H934" t="s">
        <v>2</v>
      </c>
    </row>
    <row r="935" spans="1:8" x14ac:dyDescent="0.25">
      <c r="A935">
        <v>4295</v>
      </c>
      <c r="B935" t="s">
        <v>1458</v>
      </c>
      <c r="C935" t="s">
        <v>7</v>
      </c>
      <c r="D935" t="s">
        <v>1459</v>
      </c>
      <c r="E935">
        <v>2956</v>
      </c>
      <c r="F935" s="3">
        <v>2956</v>
      </c>
      <c r="G935" s="3">
        <f t="shared" si="14"/>
        <v>0</v>
      </c>
      <c r="H935" t="s">
        <v>2</v>
      </c>
    </row>
    <row r="936" spans="1:8" x14ac:dyDescent="0.25">
      <c r="A936">
        <v>432</v>
      </c>
      <c r="B936" t="s">
        <v>1460</v>
      </c>
      <c r="D936" t="s">
        <v>1461</v>
      </c>
      <c r="E936">
        <v>401.07</v>
      </c>
      <c r="F936" s="3">
        <v>401.07</v>
      </c>
      <c r="G936" s="3">
        <f t="shared" si="14"/>
        <v>0</v>
      </c>
      <c r="H936" t="s">
        <v>2</v>
      </c>
    </row>
    <row r="937" spans="1:8" x14ac:dyDescent="0.25">
      <c r="A937">
        <v>437</v>
      </c>
      <c r="B937" t="s">
        <v>1462</v>
      </c>
      <c r="C937" t="s">
        <v>7</v>
      </c>
      <c r="D937" t="s">
        <v>1463</v>
      </c>
      <c r="E937">
        <v>6</v>
      </c>
      <c r="F937" s="3">
        <v>0</v>
      </c>
      <c r="G937" s="3">
        <f t="shared" si="14"/>
        <v>6</v>
      </c>
      <c r="H937" t="s">
        <v>2</v>
      </c>
    </row>
    <row r="938" spans="1:8" x14ac:dyDescent="0.25">
      <c r="A938">
        <v>438</v>
      </c>
      <c r="B938" t="s">
        <v>1464</v>
      </c>
      <c r="C938" t="s">
        <v>7</v>
      </c>
      <c r="E938">
        <v>1283</v>
      </c>
      <c r="F938" s="3">
        <v>307</v>
      </c>
      <c r="G938" s="3">
        <f t="shared" si="14"/>
        <v>976</v>
      </c>
      <c r="H938" t="s">
        <v>2</v>
      </c>
    </row>
    <row r="939" spans="1:8" x14ac:dyDescent="0.25">
      <c r="A939">
        <v>44</v>
      </c>
      <c r="B939" t="s">
        <v>1465</v>
      </c>
      <c r="C939" t="s">
        <v>7</v>
      </c>
      <c r="D939" t="s">
        <v>1466</v>
      </c>
      <c r="E939">
        <v>90</v>
      </c>
      <c r="F939" s="3">
        <v>90</v>
      </c>
      <c r="G939" s="3">
        <f t="shared" si="14"/>
        <v>0</v>
      </c>
      <c r="H939" t="s">
        <v>2</v>
      </c>
    </row>
    <row r="940" spans="1:8" x14ac:dyDescent="0.25">
      <c r="A940">
        <v>440</v>
      </c>
      <c r="B940" t="s">
        <v>1467</v>
      </c>
      <c r="C940" t="s">
        <v>7</v>
      </c>
      <c r="D940" t="s">
        <v>1468</v>
      </c>
      <c r="E940">
        <v>1780.1</v>
      </c>
      <c r="F940" s="3">
        <v>1838.3</v>
      </c>
      <c r="G940" s="3">
        <f t="shared" si="14"/>
        <v>-58.200000000000045</v>
      </c>
      <c r="H940" t="s">
        <v>2</v>
      </c>
    </row>
    <row r="941" spans="1:8" x14ac:dyDescent="0.25">
      <c r="A941">
        <v>443</v>
      </c>
      <c r="B941" t="s">
        <v>1469</v>
      </c>
      <c r="D941" t="s">
        <v>1470</v>
      </c>
      <c r="E941">
        <v>2</v>
      </c>
      <c r="F941" s="3">
        <v>0</v>
      </c>
      <c r="G941" s="3">
        <f t="shared" si="14"/>
        <v>2</v>
      </c>
      <c r="H941" t="s">
        <v>2</v>
      </c>
    </row>
    <row r="942" spans="1:8" x14ac:dyDescent="0.25">
      <c r="A942">
        <v>45</v>
      </c>
      <c r="B942" t="s">
        <v>1471</v>
      </c>
      <c r="C942" t="s">
        <v>7</v>
      </c>
      <c r="D942" t="s">
        <v>1472</v>
      </c>
      <c r="E942">
        <v>120</v>
      </c>
      <c r="F942" s="3">
        <v>0</v>
      </c>
      <c r="G942" s="3">
        <f t="shared" si="14"/>
        <v>120</v>
      </c>
      <c r="H942" t="s">
        <v>2</v>
      </c>
    </row>
    <row r="943" spans="1:8" x14ac:dyDescent="0.25">
      <c r="A943">
        <v>451</v>
      </c>
      <c r="B943" t="s">
        <v>1473</v>
      </c>
      <c r="D943" t="s">
        <v>1474</v>
      </c>
      <c r="E943">
        <v>44.84</v>
      </c>
      <c r="F943" s="3">
        <v>0</v>
      </c>
      <c r="G943" s="3">
        <f t="shared" si="14"/>
        <v>44.84</v>
      </c>
      <c r="H943" t="s">
        <v>2</v>
      </c>
    </row>
    <row r="944" spans="1:8" x14ac:dyDescent="0.25">
      <c r="A944">
        <v>4521</v>
      </c>
      <c r="B944" t="s">
        <v>1475</v>
      </c>
      <c r="D944" t="s">
        <v>1476</v>
      </c>
      <c r="E944">
        <v>570</v>
      </c>
      <c r="F944" s="3">
        <v>570</v>
      </c>
      <c r="G944" s="3">
        <f t="shared" si="14"/>
        <v>0</v>
      </c>
      <c r="H944" t="s">
        <v>2</v>
      </c>
    </row>
    <row r="945" spans="1:8" x14ac:dyDescent="0.25">
      <c r="A945">
        <v>453</v>
      </c>
      <c r="B945" t="s">
        <v>1477</v>
      </c>
      <c r="D945" t="s">
        <v>1478</v>
      </c>
      <c r="E945">
        <v>333</v>
      </c>
      <c r="F945" s="3">
        <v>644.9</v>
      </c>
      <c r="G945" s="3">
        <f t="shared" si="14"/>
        <v>-311.89999999999998</v>
      </c>
      <c r="H945" t="s">
        <v>2</v>
      </c>
    </row>
    <row r="946" spans="1:8" x14ac:dyDescent="0.25">
      <c r="A946">
        <v>454</v>
      </c>
      <c r="B946" t="s">
        <v>1479</v>
      </c>
      <c r="D946" t="s">
        <v>1480</v>
      </c>
      <c r="E946">
        <v>0</v>
      </c>
      <c r="F946" s="3">
        <v>343.9</v>
      </c>
      <c r="G946" s="3">
        <f t="shared" si="14"/>
        <v>-343.9</v>
      </c>
      <c r="H946" t="s">
        <v>2</v>
      </c>
    </row>
    <row r="947" spans="1:8" x14ac:dyDescent="0.25">
      <c r="A947">
        <v>456</v>
      </c>
      <c r="B947" t="s">
        <v>1481</v>
      </c>
      <c r="E947">
        <v>1191</v>
      </c>
      <c r="F947" s="3">
        <v>1191</v>
      </c>
      <c r="G947" s="3">
        <f t="shared" si="14"/>
        <v>0</v>
      </c>
      <c r="H947" t="s">
        <v>2</v>
      </c>
    </row>
    <row r="948" spans="1:8" x14ac:dyDescent="0.25">
      <c r="A948">
        <v>459</v>
      </c>
      <c r="B948" t="s">
        <v>1482</v>
      </c>
      <c r="D948" t="s">
        <v>1483</v>
      </c>
      <c r="E948">
        <v>927.55</v>
      </c>
      <c r="F948" s="3">
        <v>927.55</v>
      </c>
      <c r="G948" s="3">
        <f t="shared" si="14"/>
        <v>0</v>
      </c>
      <c r="H948" t="s">
        <v>2</v>
      </c>
    </row>
    <row r="949" spans="1:8" x14ac:dyDescent="0.25">
      <c r="A949">
        <v>4592</v>
      </c>
      <c r="B949" t="s">
        <v>1484</v>
      </c>
      <c r="C949" t="s">
        <v>7</v>
      </c>
      <c r="E949">
        <v>170</v>
      </c>
      <c r="F949" s="3">
        <v>170</v>
      </c>
      <c r="G949" s="3">
        <f t="shared" si="14"/>
        <v>0</v>
      </c>
      <c r="H949" t="s">
        <v>2</v>
      </c>
    </row>
    <row r="950" spans="1:8" x14ac:dyDescent="0.25">
      <c r="A950">
        <v>46</v>
      </c>
      <c r="B950" t="s">
        <v>1485</v>
      </c>
      <c r="C950" t="s">
        <v>7</v>
      </c>
      <c r="D950" t="s">
        <v>1486</v>
      </c>
      <c r="E950">
        <v>518</v>
      </c>
      <c r="F950" s="3">
        <v>518</v>
      </c>
      <c r="G950" s="3">
        <f t="shared" si="14"/>
        <v>0</v>
      </c>
      <c r="H950" t="s">
        <v>2</v>
      </c>
    </row>
    <row r="951" spans="1:8" x14ac:dyDescent="0.25">
      <c r="A951">
        <v>462</v>
      </c>
      <c r="B951" t="s">
        <v>1487</v>
      </c>
      <c r="C951" t="s">
        <v>7</v>
      </c>
      <c r="D951" t="s">
        <v>1488</v>
      </c>
      <c r="E951">
        <v>1998.8</v>
      </c>
      <c r="F951" s="3">
        <v>1998</v>
      </c>
      <c r="G951" s="3">
        <f t="shared" si="14"/>
        <v>0.79999999999995453</v>
      </c>
      <c r="H951" t="s">
        <v>2</v>
      </c>
    </row>
    <row r="952" spans="1:8" x14ac:dyDescent="0.25">
      <c r="A952">
        <v>463</v>
      </c>
      <c r="B952" t="s">
        <v>1489</v>
      </c>
      <c r="D952" t="s">
        <v>1490</v>
      </c>
      <c r="E952">
        <v>7163.54</v>
      </c>
      <c r="F952" s="3">
        <v>7163</v>
      </c>
      <c r="G952" s="3">
        <f t="shared" si="14"/>
        <v>0.53999999999996362</v>
      </c>
      <c r="H952" t="s">
        <v>2</v>
      </c>
    </row>
    <row r="953" spans="1:8" x14ac:dyDescent="0.25">
      <c r="A953">
        <v>4652</v>
      </c>
      <c r="B953" t="s">
        <v>1491</v>
      </c>
      <c r="C953" t="s">
        <v>7</v>
      </c>
      <c r="D953" t="s">
        <v>1492</v>
      </c>
      <c r="E953">
        <v>47133.07</v>
      </c>
      <c r="F953" s="3">
        <v>1462</v>
      </c>
      <c r="G953" s="3">
        <f t="shared" si="14"/>
        <v>45671.07</v>
      </c>
      <c r="H953" t="s">
        <v>2</v>
      </c>
    </row>
    <row r="954" spans="1:8" x14ac:dyDescent="0.25">
      <c r="A954">
        <v>466</v>
      </c>
      <c r="B954" t="s">
        <v>1493</v>
      </c>
      <c r="C954" t="s">
        <v>7</v>
      </c>
      <c r="D954" t="s">
        <v>1494</v>
      </c>
      <c r="E954">
        <v>3743.35</v>
      </c>
      <c r="F954" s="3">
        <v>3934.85</v>
      </c>
      <c r="G954" s="3">
        <f t="shared" si="14"/>
        <v>-191.5</v>
      </c>
      <c r="H954" t="s">
        <v>2</v>
      </c>
    </row>
    <row r="955" spans="1:8" x14ac:dyDescent="0.25">
      <c r="A955">
        <v>467</v>
      </c>
      <c r="B955" t="s">
        <v>1495</v>
      </c>
      <c r="C955" t="s">
        <v>1178</v>
      </c>
      <c r="D955" t="s">
        <v>1496</v>
      </c>
      <c r="E955">
        <v>3019.5</v>
      </c>
      <c r="F955" s="3">
        <v>2550</v>
      </c>
      <c r="G955" s="3">
        <f t="shared" si="14"/>
        <v>469.5</v>
      </c>
      <c r="H955" t="s">
        <v>2</v>
      </c>
    </row>
    <row r="956" spans="1:8" x14ac:dyDescent="0.25">
      <c r="A956">
        <v>471</v>
      </c>
      <c r="B956" t="s">
        <v>1497</v>
      </c>
      <c r="D956" t="s">
        <v>1498</v>
      </c>
      <c r="E956">
        <v>6545.55</v>
      </c>
      <c r="F956" s="3">
        <v>5608.05</v>
      </c>
      <c r="G956" s="3">
        <f t="shared" si="14"/>
        <v>937.5</v>
      </c>
      <c r="H956" t="s">
        <v>2</v>
      </c>
    </row>
    <row r="957" spans="1:8" x14ac:dyDescent="0.25">
      <c r="A957">
        <v>474</v>
      </c>
      <c r="B957" t="s">
        <v>1499</v>
      </c>
      <c r="E957">
        <v>97.1</v>
      </c>
      <c r="F957" s="3">
        <v>0</v>
      </c>
      <c r="G957" s="3">
        <f t="shared" si="14"/>
        <v>97.1</v>
      </c>
      <c r="H957" t="s">
        <v>2</v>
      </c>
    </row>
    <row r="958" spans="1:8" x14ac:dyDescent="0.25">
      <c r="A958">
        <v>476</v>
      </c>
      <c r="B958" t="s">
        <v>1500</v>
      </c>
      <c r="E958">
        <v>2</v>
      </c>
      <c r="F958" s="3">
        <v>1144.2</v>
      </c>
      <c r="G958" s="3">
        <f t="shared" si="14"/>
        <v>-1142.2</v>
      </c>
      <c r="H958" t="s">
        <v>2</v>
      </c>
    </row>
    <row r="959" spans="1:8" x14ac:dyDescent="0.25">
      <c r="A959">
        <v>48</v>
      </c>
      <c r="B959" t="s">
        <v>169</v>
      </c>
      <c r="C959" t="s">
        <v>7</v>
      </c>
      <c r="D959" t="s">
        <v>1501</v>
      </c>
      <c r="E959">
        <v>331.25</v>
      </c>
      <c r="F959" s="3">
        <v>331.25</v>
      </c>
      <c r="G959" s="3">
        <f t="shared" si="14"/>
        <v>0</v>
      </c>
      <c r="H959" t="s">
        <v>2</v>
      </c>
    </row>
    <row r="960" spans="1:8" x14ac:dyDescent="0.25">
      <c r="A960">
        <v>485</v>
      </c>
      <c r="B960" t="s">
        <v>1502</v>
      </c>
      <c r="D960" t="s">
        <v>1503</v>
      </c>
      <c r="E960">
        <v>1588.73</v>
      </c>
      <c r="F960" s="3">
        <v>1588.1</v>
      </c>
      <c r="G960" s="3">
        <f t="shared" si="14"/>
        <v>0.63000000000010914</v>
      </c>
      <c r="H960" t="s">
        <v>2</v>
      </c>
    </row>
    <row r="961" spans="1:8" x14ac:dyDescent="0.25">
      <c r="A961">
        <v>49</v>
      </c>
      <c r="B961" t="s">
        <v>1504</v>
      </c>
      <c r="C961" t="s">
        <v>7</v>
      </c>
      <c r="D961" t="s">
        <v>1505</v>
      </c>
      <c r="E961">
        <v>446</v>
      </c>
      <c r="F961" s="3">
        <v>446</v>
      </c>
      <c r="G961" s="3">
        <f t="shared" si="14"/>
        <v>0</v>
      </c>
      <c r="H961" t="s">
        <v>2</v>
      </c>
    </row>
    <row r="962" spans="1:8" x14ac:dyDescent="0.25">
      <c r="A962">
        <v>492</v>
      </c>
      <c r="B962" t="s">
        <v>1506</v>
      </c>
      <c r="D962" t="s">
        <v>1507</v>
      </c>
      <c r="E962">
        <v>2830.05</v>
      </c>
      <c r="F962" s="3">
        <v>2830</v>
      </c>
      <c r="G962" s="3">
        <f t="shared" ref="G962:G1025" si="15">E962-F962</f>
        <v>5.0000000000181899E-2</v>
      </c>
      <c r="H962" t="s">
        <v>2</v>
      </c>
    </row>
    <row r="963" spans="1:8" x14ac:dyDescent="0.25">
      <c r="A963">
        <v>494</v>
      </c>
      <c r="B963" t="s">
        <v>1508</v>
      </c>
      <c r="E963">
        <v>200</v>
      </c>
      <c r="F963" s="3">
        <v>0</v>
      </c>
      <c r="G963" s="3">
        <f t="shared" si="15"/>
        <v>200</v>
      </c>
      <c r="H963" t="s">
        <v>2</v>
      </c>
    </row>
    <row r="964" spans="1:8" x14ac:dyDescent="0.25">
      <c r="A964">
        <v>50</v>
      </c>
      <c r="B964" t="s">
        <v>1509</v>
      </c>
      <c r="C964" t="s">
        <v>7</v>
      </c>
      <c r="D964" t="s">
        <v>1510</v>
      </c>
      <c r="E964">
        <v>124</v>
      </c>
      <c r="F964" s="3">
        <v>124</v>
      </c>
      <c r="G964" s="3">
        <f t="shared" si="15"/>
        <v>0</v>
      </c>
      <c r="H964" t="s">
        <v>2</v>
      </c>
    </row>
    <row r="965" spans="1:8" x14ac:dyDescent="0.25">
      <c r="A965">
        <v>5000</v>
      </c>
      <c r="B965" t="s">
        <v>1511</v>
      </c>
      <c r="E965">
        <v>8277.5</v>
      </c>
      <c r="F965" s="3">
        <v>0</v>
      </c>
      <c r="G965" s="3">
        <f t="shared" si="15"/>
        <v>8277.5</v>
      </c>
      <c r="H965" t="s">
        <v>2</v>
      </c>
    </row>
    <row r="966" spans="1:8" x14ac:dyDescent="0.25">
      <c r="A966">
        <v>5001</v>
      </c>
      <c r="B966" t="s">
        <v>1512</v>
      </c>
      <c r="E966">
        <v>73839.679999999993</v>
      </c>
      <c r="F966" s="3">
        <v>0</v>
      </c>
      <c r="G966" s="3">
        <f t="shared" si="15"/>
        <v>73839.679999999993</v>
      </c>
      <c r="H966" t="s">
        <v>2</v>
      </c>
    </row>
    <row r="967" spans="1:8" x14ac:dyDescent="0.25">
      <c r="A967">
        <v>501</v>
      </c>
      <c r="B967" t="s">
        <v>1513</v>
      </c>
      <c r="D967" t="s">
        <v>1514</v>
      </c>
      <c r="E967">
        <v>100</v>
      </c>
      <c r="F967" s="3">
        <v>0</v>
      </c>
      <c r="G967" s="3">
        <f t="shared" si="15"/>
        <v>100</v>
      </c>
      <c r="H967" t="s">
        <v>2</v>
      </c>
    </row>
    <row r="968" spans="1:8" x14ac:dyDescent="0.25">
      <c r="A968">
        <v>506</v>
      </c>
      <c r="B968" t="s">
        <v>1515</v>
      </c>
      <c r="D968">
        <v>7624112</v>
      </c>
      <c r="E968">
        <v>13286.88</v>
      </c>
      <c r="F968" s="3">
        <v>9673.5</v>
      </c>
      <c r="G968" s="3">
        <f t="shared" si="15"/>
        <v>3613.3799999999992</v>
      </c>
      <c r="H968" t="s">
        <v>2</v>
      </c>
    </row>
    <row r="969" spans="1:8" x14ac:dyDescent="0.25">
      <c r="A969">
        <v>507</v>
      </c>
      <c r="B969" t="s">
        <v>1516</v>
      </c>
      <c r="D969" t="s">
        <v>1517</v>
      </c>
      <c r="E969">
        <v>156</v>
      </c>
      <c r="F969" s="3">
        <v>2446.6999999999998</v>
      </c>
      <c r="G969" s="3">
        <f t="shared" si="15"/>
        <v>-2290.6999999999998</v>
      </c>
      <c r="H969" t="s">
        <v>2</v>
      </c>
    </row>
    <row r="970" spans="1:8" x14ac:dyDescent="0.25">
      <c r="A970">
        <v>5124</v>
      </c>
      <c r="B970" t="s">
        <v>1518</v>
      </c>
      <c r="C970" t="s">
        <v>7</v>
      </c>
      <c r="D970" t="s">
        <v>1519</v>
      </c>
      <c r="E970">
        <v>3363</v>
      </c>
      <c r="F970" s="3">
        <v>3363</v>
      </c>
      <c r="G970" s="3">
        <f t="shared" si="15"/>
        <v>0</v>
      </c>
      <c r="H970" t="s">
        <v>2</v>
      </c>
    </row>
    <row r="971" spans="1:8" x14ac:dyDescent="0.25">
      <c r="A971">
        <v>5126</v>
      </c>
      <c r="B971" t="s">
        <v>1520</v>
      </c>
      <c r="D971" t="s">
        <v>1521</v>
      </c>
      <c r="E971">
        <v>2855</v>
      </c>
      <c r="F971" s="3">
        <v>925</v>
      </c>
      <c r="G971" s="3">
        <f t="shared" si="15"/>
        <v>1930</v>
      </c>
      <c r="H971" t="s">
        <v>2</v>
      </c>
    </row>
    <row r="972" spans="1:8" x14ac:dyDescent="0.25">
      <c r="A972">
        <v>515</v>
      </c>
      <c r="B972" t="s">
        <v>1522</v>
      </c>
      <c r="D972" t="s">
        <v>1523</v>
      </c>
      <c r="E972">
        <v>93</v>
      </c>
      <c r="F972" s="3">
        <v>0</v>
      </c>
      <c r="G972" s="3">
        <f t="shared" si="15"/>
        <v>93</v>
      </c>
      <c r="H972" t="s">
        <v>2</v>
      </c>
    </row>
    <row r="973" spans="1:8" x14ac:dyDescent="0.25">
      <c r="A973">
        <v>517</v>
      </c>
      <c r="B973" t="s">
        <v>1524</v>
      </c>
      <c r="C973" t="s">
        <v>467</v>
      </c>
      <c r="D973" t="s">
        <v>1525</v>
      </c>
      <c r="E973">
        <v>267.89999999999998</v>
      </c>
      <c r="F973" s="3">
        <v>267.89999999999998</v>
      </c>
      <c r="G973" s="3">
        <f t="shared" si="15"/>
        <v>0</v>
      </c>
      <c r="H973" t="s">
        <v>2</v>
      </c>
    </row>
    <row r="974" spans="1:8" x14ac:dyDescent="0.25">
      <c r="A974">
        <v>518</v>
      </c>
      <c r="B974" t="s">
        <v>1526</v>
      </c>
      <c r="C974" t="s">
        <v>13</v>
      </c>
      <c r="D974" t="s">
        <v>1527</v>
      </c>
      <c r="E974">
        <v>3185.5</v>
      </c>
      <c r="F974" s="3">
        <v>3163</v>
      </c>
      <c r="G974" s="3">
        <f t="shared" si="15"/>
        <v>22.5</v>
      </c>
      <c r="H974" t="s">
        <v>2</v>
      </c>
    </row>
    <row r="975" spans="1:8" x14ac:dyDescent="0.25">
      <c r="A975">
        <v>52</v>
      </c>
      <c r="B975" t="s">
        <v>1528</v>
      </c>
      <c r="C975" t="s">
        <v>7</v>
      </c>
      <c r="D975" t="s">
        <v>1529</v>
      </c>
      <c r="E975">
        <v>1707</v>
      </c>
      <c r="F975" s="3">
        <v>1707</v>
      </c>
      <c r="G975" s="3">
        <f t="shared" si="15"/>
        <v>0</v>
      </c>
      <c r="H975" t="s">
        <v>2</v>
      </c>
    </row>
    <row r="976" spans="1:8" x14ac:dyDescent="0.25">
      <c r="A976">
        <v>520</v>
      </c>
      <c r="B976" t="s">
        <v>1530</v>
      </c>
      <c r="D976" t="s">
        <v>1531</v>
      </c>
      <c r="E976">
        <v>424.9</v>
      </c>
      <c r="F976" s="3">
        <v>0</v>
      </c>
      <c r="G976" s="3">
        <f t="shared" si="15"/>
        <v>424.9</v>
      </c>
      <c r="H976" t="s">
        <v>2</v>
      </c>
    </row>
    <row r="977" spans="1:8" x14ac:dyDescent="0.25">
      <c r="A977">
        <v>522</v>
      </c>
      <c r="B977" t="s">
        <v>1532</v>
      </c>
      <c r="C977" t="s">
        <v>7</v>
      </c>
      <c r="D977" t="s">
        <v>1533</v>
      </c>
      <c r="E977">
        <v>0</v>
      </c>
      <c r="F977" s="3">
        <v>186</v>
      </c>
      <c r="G977" s="3">
        <f t="shared" si="15"/>
        <v>-186</v>
      </c>
      <c r="H977" t="s">
        <v>2</v>
      </c>
    </row>
    <row r="978" spans="1:8" x14ac:dyDescent="0.25">
      <c r="A978">
        <v>5231</v>
      </c>
      <c r="B978" t="s">
        <v>1534</v>
      </c>
      <c r="C978" t="s">
        <v>7</v>
      </c>
      <c r="D978" t="s">
        <v>1535</v>
      </c>
      <c r="E978">
        <v>286.74</v>
      </c>
      <c r="F978" s="3">
        <v>286.74</v>
      </c>
      <c r="G978" s="3">
        <f t="shared" si="15"/>
        <v>0</v>
      </c>
      <c r="H978" t="s">
        <v>2</v>
      </c>
    </row>
    <row r="979" spans="1:8" x14ac:dyDescent="0.25">
      <c r="A979">
        <v>5236</v>
      </c>
      <c r="B979" t="s">
        <v>1536</v>
      </c>
      <c r="D979" t="s">
        <v>1537</v>
      </c>
      <c r="E979">
        <v>800</v>
      </c>
      <c r="F979" s="3">
        <v>180</v>
      </c>
      <c r="G979" s="3">
        <f t="shared" si="15"/>
        <v>620</v>
      </c>
      <c r="H979" t="s">
        <v>2</v>
      </c>
    </row>
    <row r="980" spans="1:8" x14ac:dyDescent="0.25">
      <c r="A980">
        <v>524</v>
      </c>
      <c r="B980" t="s">
        <v>1538</v>
      </c>
      <c r="D980" t="s">
        <v>1539</v>
      </c>
      <c r="E980">
        <v>39.5</v>
      </c>
      <c r="F980" s="3">
        <v>0</v>
      </c>
      <c r="G980" s="3">
        <f t="shared" si="15"/>
        <v>39.5</v>
      </c>
      <c r="H980" t="s">
        <v>2</v>
      </c>
    </row>
    <row r="981" spans="1:8" x14ac:dyDescent="0.25">
      <c r="A981">
        <v>5241</v>
      </c>
      <c r="B981" t="s">
        <v>1540</v>
      </c>
      <c r="C981" t="s">
        <v>7</v>
      </c>
      <c r="E981">
        <v>84</v>
      </c>
      <c r="F981" s="3">
        <v>84</v>
      </c>
      <c r="G981" s="3">
        <f t="shared" si="15"/>
        <v>0</v>
      </c>
      <c r="H981" t="s">
        <v>2</v>
      </c>
    </row>
    <row r="982" spans="1:8" x14ac:dyDescent="0.25">
      <c r="A982">
        <v>525</v>
      </c>
      <c r="B982" t="s">
        <v>1541</v>
      </c>
      <c r="D982" t="s">
        <v>1542</v>
      </c>
      <c r="E982">
        <v>1812.1</v>
      </c>
      <c r="F982" s="3">
        <v>1811.35</v>
      </c>
      <c r="G982" s="3">
        <f t="shared" si="15"/>
        <v>0.75</v>
      </c>
      <c r="H982" t="s">
        <v>2</v>
      </c>
    </row>
    <row r="983" spans="1:8" x14ac:dyDescent="0.25">
      <c r="A983">
        <v>526</v>
      </c>
      <c r="B983" t="s">
        <v>1543</v>
      </c>
      <c r="D983" t="s">
        <v>1544</v>
      </c>
      <c r="E983">
        <v>4367.6000000000004</v>
      </c>
      <c r="F983" s="3">
        <v>4236.1000000000004</v>
      </c>
      <c r="G983" s="3">
        <f t="shared" si="15"/>
        <v>131.5</v>
      </c>
      <c r="H983" t="s">
        <v>2</v>
      </c>
    </row>
    <row r="984" spans="1:8" x14ac:dyDescent="0.25">
      <c r="A984">
        <v>5263</v>
      </c>
      <c r="B984" t="s">
        <v>1545</v>
      </c>
      <c r="D984" t="s">
        <v>1546</v>
      </c>
      <c r="E984">
        <v>932</v>
      </c>
      <c r="F984" s="3">
        <v>250</v>
      </c>
      <c r="G984" s="3">
        <f t="shared" si="15"/>
        <v>682</v>
      </c>
      <c r="H984" t="s">
        <v>2</v>
      </c>
    </row>
    <row r="985" spans="1:8" x14ac:dyDescent="0.25">
      <c r="A985">
        <v>528</v>
      </c>
      <c r="B985" t="s">
        <v>1547</v>
      </c>
      <c r="C985" t="s">
        <v>7</v>
      </c>
      <c r="D985">
        <v>3579294</v>
      </c>
      <c r="E985">
        <v>881.1</v>
      </c>
      <c r="F985" s="3">
        <v>881.1</v>
      </c>
      <c r="G985" s="3">
        <f t="shared" si="15"/>
        <v>0</v>
      </c>
      <c r="H985" t="s">
        <v>2</v>
      </c>
    </row>
    <row r="986" spans="1:8" x14ac:dyDescent="0.25">
      <c r="A986">
        <v>5281</v>
      </c>
      <c r="B986" t="s">
        <v>1548</v>
      </c>
      <c r="C986" t="s">
        <v>7</v>
      </c>
      <c r="E986">
        <v>1471.46</v>
      </c>
      <c r="F986" s="3">
        <v>637.20000000000005</v>
      </c>
      <c r="G986" s="3">
        <f t="shared" si="15"/>
        <v>834.26</v>
      </c>
      <c r="H986" t="s">
        <v>2</v>
      </c>
    </row>
    <row r="987" spans="1:8" x14ac:dyDescent="0.25">
      <c r="A987">
        <v>5283</v>
      </c>
      <c r="B987" t="s">
        <v>1549</v>
      </c>
      <c r="D987" t="s">
        <v>1550</v>
      </c>
      <c r="E987">
        <v>407</v>
      </c>
      <c r="F987" s="3">
        <v>407</v>
      </c>
      <c r="G987" s="3">
        <f t="shared" si="15"/>
        <v>0</v>
      </c>
      <c r="H987" t="s">
        <v>2</v>
      </c>
    </row>
    <row r="988" spans="1:8" x14ac:dyDescent="0.25">
      <c r="A988">
        <v>5286</v>
      </c>
      <c r="B988" t="s">
        <v>1551</v>
      </c>
      <c r="D988" t="s">
        <v>1552</v>
      </c>
      <c r="E988">
        <v>165</v>
      </c>
      <c r="F988" s="3">
        <v>0</v>
      </c>
      <c r="G988" s="3">
        <f t="shared" si="15"/>
        <v>165</v>
      </c>
      <c r="H988" t="s">
        <v>2</v>
      </c>
    </row>
    <row r="989" spans="1:8" x14ac:dyDescent="0.25">
      <c r="A989">
        <v>529</v>
      </c>
      <c r="B989" t="s">
        <v>1553</v>
      </c>
      <c r="E989">
        <v>191003.64</v>
      </c>
      <c r="F989" s="3">
        <v>174125.72</v>
      </c>
      <c r="G989" s="3">
        <f t="shared" si="15"/>
        <v>16877.920000000013</v>
      </c>
      <c r="H989" t="s">
        <v>2</v>
      </c>
    </row>
    <row r="990" spans="1:8" x14ac:dyDescent="0.25">
      <c r="A990">
        <v>53</v>
      </c>
      <c r="B990" t="s">
        <v>1554</v>
      </c>
      <c r="E990">
        <v>50</v>
      </c>
      <c r="F990" s="3">
        <v>0</v>
      </c>
      <c r="G990" s="3">
        <f t="shared" si="15"/>
        <v>50</v>
      </c>
      <c r="H990" t="s">
        <v>2</v>
      </c>
    </row>
    <row r="991" spans="1:8" x14ac:dyDescent="0.25">
      <c r="A991">
        <v>530</v>
      </c>
      <c r="B991" t="s">
        <v>1555</v>
      </c>
      <c r="C991" t="s">
        <v>7</v>
      </c>
      <c r="D991" t="s">
        <v>1556</v>
      </c>
      <c r="E991" s="2" t="s">
        <v>3365</v>
      </c>
      <c r="F991" s="3">
        <v>0</v>
      </c>
      <c r="G991" s="3" t="e">
        <f t="shared" si="15"/>
        <v>#VALUE!</v>
      </c>
      <c r="H991" t="s">
        <v>2</v>
      </c>
    </row>
    <row r="992" spans="1:8" x14ac:dyDescent="0.25">
      <c r="A992">
        <v>5327</v>
      </c>
      <c r="B992" t="s">
        <v>1557</v>
      </c>
      <c r="C992" t="s">
        <v>7</v>
      </c>
      <c r="D992" t="s">
        <v>1558</v>
      </c>
      <c r="E992">
        <v>680.7</v>
      </c>
      <c r="F992" s="3">
        <v>680.7</v>
      </c>
      <c r="G992" s="3">
        <f t="shared" si="15"/>
        <v>0</v>
      </c>
      <c r="H992" t="s">
        <v>2</v>
      </c>
    </row>
    <row r="993" spans="1:8" x14ac:dyDescent="0.25">
      <c r="A993">
        <v>533</v>
      </c>
      <c r="B993" t="s">
        <v>1559</v>
      </c>
      <c r="D993" t="s">
        <v>1560</v>
      </c>
      <c r="E993">
        <v>0</v>
      </c>
      <c r="F993" s="3">
        <v>0</v>
      </c>
      <c r="G993" s="3">
        <f t="shared" si="15"/>
        <v>0</v>
      </c>
      <c r="H993" t="s">
        <v>2</v>
      </c>
    </row>
    <row r="994" spans="1:8" x14ac:dyDescent="0.25">
      <c r="A994">
        <v>534</v>
      </c>
      <c r="B994" t="s">
        <v>1561</v>
      </c>
      <c r="D994" t="s">
        <v>1562</v>
      </c>
      <c r="E994">
        <v>299736.03000000003</v>
      </c>
      <c r="F994" s="3">
        <v>298802</v>
      </c>
      <c r="G994" s="3">
        <f t="shared" si="15"/>
        <v>934.03000000002794</v>
      </c>
      <c r="H994" t="s">
        <v>2</v>
      </c>
    </row>
    <row r="995" spans="1:8" x14ac:dyDescent="0.25">
      <c r="A995">
        <v>535</v>
      </c>
      <c r="B995" t="s">
        <v>1563</v>
      </c>
      <c r="C995" t="s">
        <v>7</v>
      </c>
      <c r="D995" t="s">
        <v>1564</v>
      </c>
      <c r="E995">
        <v>857.9</v>
      </c>
      <c r="F995" s="3">
        <v>857.9</v>
      </c>
      <c r="G995" s="3">
        <f t="shared" si="15"/>
        <v>0</v>
      </c>
      <c r="H995" t="s">
        <v>2</v>
      </c>
    </row>
    <row r="996" spans="1:8" x14ac:dyDescent="0.25">
      <c r="A996">
        <v>5361</v>
      </c>
      <c r="B996" t="s">
        <v>1565</v>
      </c>
      <c r="C996" t="s">
        <v>7</v>
      </c>
      <c r="D996" t="s">
        <v>1566</v>
      </c>
      <c r="E996">
        <v>7788.05</v>
      </c>
      <c r="F996" s="3">
        <v>7788.05</v>
      </c>
      <c r="G996" s="3">
        <f t="shared" si="15"/>
        <v>0</v>
      </c>
      <c r="H996" t="s">
        <v>2</v>
      </c>
    </row>
    <row r="997" spans="1:8" x14ac:dyDescent="0.25">
      <c r="A997">
        <v>539</v>
      </c>
      <c r="B997" t="s">
        <v>1567</v>
      </c>
      <c r="D997" t="s">
        <v>1568</v>
      </c>
      <c r="E997">
        <v>10767.64</v>
      </c>
      <c r="F997" s="3">
        <v>8767.7800000000007</v>
      </c>
      <c r="G997" s="3">
        <f t="shared" si="15"/>
        <v>1999.8599999999988</v>
      </c>
      <c r="H997" t="s">
        <v>2</v>
      </c>
    </row>
    <row r="998" spans="1:8" x14ac:dyDescent="0.25">
      <c r="A998">
        <v>54</v>
      </c>
      <c r="B998" t="s">
        <v>1569</v>
      </c>
      <c r="C998" t="s">
        <v>7</v>
      </c>
      <c r="D998" t="s">
        <v>1411</v>
      </c>
      <c r="E998">
        <v>507.5</v>
      </c>
      <c r="F998" s="3">
        <v>303</v>
      </c>
      <c r="G998" s="3">
        <f t="shared" si="15"/>
        <v>204.5</v>
      </c>
      <c r="H998" t="s">
        <v>2</v>
      </c>
    </row>
    <row r="999" spans="1:8" x14ac:dyDescent="0.25">
      <c r="A999">
        <v>540</v>
      </c>
      <c r="B999" t="s">
        <v>1570</v>
      </c>
      <c r="E999">
        <v>1040.1300000000001</v>
      </c>
      <c r="F999" s="3">
        <v>0</v>
      </c>
      <c r="G999" s="3">
        <f t="shared" si="15"/>
        <v>1040.1300000000001</v>
      </c>
      <c r="H999" t="s">
        <v>2</v>
      </c>
    </row>
    <row r="1000" spans="1:8" x14ac:dyDescent="0.25">
      <c r="A1000">
        <v>542</v>
      </c>
      <c r="B1000" t="s">
        <v>1571</v>
      </c>
      <c r="C1000" t="s">
        <v>7</v>
      </c>
      <c r="E1000">
        <v>6096.97</v>
      </c>
      <c r="F1000" s="3">
        <v>5769.7</v>
      </c>
      <c r="G1000" s="3">
        <f t="shared" si="15"/>
        <v>327.27000000000044</v>
      </c>
      <c r="H1000" t="s">
        <v>2</v>
      </c>
    </row>
    <row r="1001" spans="1:8" x14ac:dyDescent="0.25">
      <c r="A1001">
        <v>544</v>
      </c>
      <c r="B1001" t="s">
        <v>1572</v>
      </c>
      <c r="C1001" t="s">
        <v>124</v>
      </c>
      <c r="D1001">
        <v>3182121322</v>
      </c>
      <c r="E1001">
        <v>1726.59</v>
      </c>
      <c r="F1001" s="3">
        <v>1728.59</v>
      </c>
      <c r="G1001" s="3">
        <f t="shared" si="15"/>
        <v>-2</v>
      </c>
      <c r="H1001" t="s">
        <v>2</v>
      </c>
    </row>
    <row r="1002" spans="1:8" x14ac:dyDescent="0.25">
      <c r="A1002">
        <v>5461</v>
      </c>
      <c r="B1002" t="s">
        <v>1573</v>
      </c>
      <c r="D1002" t="s">
        <v>1574</v>
      </c>
      <c r="E1002">
        <v>690</v>
      </c>
      <c r="F1002" s="3">
        <v>690</v>
      </c>
      <c r="G1002" s="3">
        <f t="shared" si="15"/>
        <v>0</v>
      </c>
      <c r="H1002" t="s">
        <v>2</v>
      </c>
    </row>
    <row r="1003" spans="1:8" x14ac:dyDescent="0.25">
      <c r="A1003">
        <v>55</v>
      </c>
      <c r="B1003" t="s">
        <v>1575</v>
      </c>
      <c r="C1003" t="s">
        <v>7</v>
      </c>
      <c r="D1003">
        <v>3122600026</v>
      </c>
      <c r="E1003">
        <v>111</v>
      </c>
      <c r="F1003" s="3">
        <v>111</v>
      </c>
      <c r="G1003" s="3">
        <f t="shared" si="15"/>
        <v>0</v>
      </c>
      <c r="H1003" t="s">
        <v>2</v>
      </c>
    </row>
    <row r="1004" spans="1:8" x14ac:dyDescent="0.25">
      <c r="A1004">
        <v>553</v>
      </c>
      <c r="B1004" t="s">
        <v>1576</v>
      </c>
      <c r="C1004" t="s">
        <v>7</v>
      </c>
      <c r="D1004" t="s">
        <v>1577</v>
      </c>
      <c r="E1004">
        <v>8380.4</v>
      </c>
      <c r="F1004" s="3">
        <v>8577.26</v>
      </c>
      <c r="G1004" s="3">
        <f t="shared" si="15"/>
        <v>-196.86000000000058</v>
      </c>
      <c r="H1004" t="s">
        <v>2</v>
      </c>
    </row>
    <row r="1005" spans="1:8" x14ac:dyDescent="0.25">
      <c r="A1005">
        <v>555</v>
      </c>
      <c r="B1005" t="s">
        <v>1578</v>
      </c>
      <c r="E1005" s="1" t="s">
        <v>3366</v>
      </c>
      <c r="F1005" s="3">
        <v>0</v>
      </c>
      <c r="G1005" s="3" t="e">
        <f t="shared" si="15"/>
        <v>#VALUE!</v>
      </c>
      <c r="H1005" t="s">
        <v>2</v>
      </c>
    </row>
    <row r="1006" spans="1:8" x14ac:dyDescent="0.25">
      <c r="A1006">
        <v>556</v>
      </c>
      <c r="B1006" t="s">
        <v>1579</v>
      </c>
      <c r="C1006" t="s">
        <v>124</v>
      </c>
      <c r="D1006" t="s">
        <v>1580</v>
      </c>
      <c r="E1006">
        <v>0</v>
      </c>
      <c r="F1006" s="3">
        <v>0</v>
      </c>
      <c r="G1006" s="3">
        <f t="shared" si="15"/>
        <v>0</v>
      </c>
      <c r="H1006" t="s">
        <v>2</v>
      </c>
    </row>
    <row r="1007" spans="1:8" x14ac:dyDescent="0.25">
      <c r="A1007">
        <v>5561</v>
      </c>
      <c r="B1007" t="s">
        <v>1581</v>
      </c>
      <c r="C1007" t="s">
        <v>7</v>
      </c>
      <c r="E1007">
        <v>1232.79</v>
      </c>
      <c r="F1007" s="3">
        <v>1232.79</v>
      </c>
      <c r="G1007" s="3">
        <f t="shared" si="15"/>
        <v>0</v>
      </c>
      <c r="H1007" t="s">
        <v>2</v>
      </c>
    </row>
    <row r="1008" spans="1:8" x14ac:dyDescent="0.25">
      <c r="A1008">
        <v>5563</v>
      </c>
      <c r="B1008" t="s">
        <v>1582</v>
      </c>
      <c r="D1008" t="s">
        <v>1583</v>
      </c>
      <c r="E1008">
        <v>94</v>
      </c>
      <c r="F1008" s="3">
        <v>94</v>
      </c>
      <c r="G1008" s="3">
        <f t="shared" si="15"/>
        <v>0</v>
      </c>
      <c r="H1008" t="s">
        <v>2</v>
      </c>
    </row>
    <row r="1009" spans="1:8" x14ac:dyDescent="0.25">
      <c r="A1009">
        <v>56</v>
      </c>
      <c r="B1009" t="s">
        <v>1584</v>
      </c>
      <c r="C1009" t="s">
        <v>7</v>
      </c>
      <c r="D1009" t="s">
        <v>1585</v>
      </c>
      <c r="E1009">
        <v>70</v>
      </c>
      <c r="F1009" s="3">
        <v>70</v>
      </c>
      <c r="G1009" s="3">
        <f t="shared" si="15"/>
        <v>0</v>
      </c>
      <c r="H1009" t="s">
        <v>2</v>
      </c>
    </row>
    <row r="1010" spans="1:8" x14ac:dyDescent="0.25">
      <c r="A1010">
        <v>561</v>
      </c>
      <c r="B1010" t="s">
        <v>1586</v>
      </c>
      <c r="D1010" t="s">
        <v>1587</v>
      </c>
      <c r="E1010">
        <v>0</v>
      </c>
      <c r="F1010" s="3">
        <v>38</v>
      </c>
      <c r="G1010" s="3">
        <f t="shared" si="15"/>
        <v>-38</v>
      </c>
      <c r="H1010" t="s">
        <v>2</v>
      </c>
    </row>
    <row r="1011" spans="1:8" x14ac:dyDescent="0.25">
      <c r="A1011">
        <v>564</v>
      </c>
      <c r="B1011" t="s">
        <v>1588</v>
      </c>
      <c r="C1011" t="s">
        <v>7</v>
      </c>
      <c r="D1011" t="s">
        <v>1589</v>
      </c>
      <c r="E1011">
        <v>2153.5700000000002</v>
      </c>
      <c r="F1011" s="3">
        <v>2478.58</v>
      </c>
      <c r="G1011" s="3">
        <f t="shared" si="15"/>
        <v>-325.00999999999976</v>
      </c>
      <c r="H1011" t="s">
        <v>2</v>
      </c>
    </row>
    <row r="1012" spans="1:8" x14ac:dyDescent="0.25">
      <c r="A1012">
        <v>566</v>
      </c>
      <c r="B1012" t="s">
        <v>1590</v>
      </c>
      <c r="D1012" t="s">
        <v>1591</v>
      </c>
      <c r="E1012">
        <v>0</v>
      </c>
      <c r="F1012" s="3">
        <v>0</v>
      </c>
      <c r="G1012" s="3">
        <f t="shared" si="15"/>
        <v>0</v>
      </c>
      <c r="H1012" t="s">
        <v>2</v>
      </c>
    </row>
    <row r="1013" spans="1:8" x14ac:dyDescent="0.25">
      <c r="A1013">
        <v>569</v>
      </c>
      <c r="B1013" t="s">
        <v>1592</v>
      </c>
      <c r="D1013" t="s">
        <v>1593</v>
      </c>
      <c r="E1013">
        <v>1792.15</v>
      </c>
      <c r="F1013" s="3">
        <v>0</v>
      </c>
      <c r="G1013" s="3">
        <f t="shared" si="15"/>
        <v>1792.15</v>
      </c>
      <c r="H1013" t="s">
        <v>2</v>
      </c>
    </row>
    <row r="1014" spans="1:8" x14ac:dyDescent="0.25">
      <c r="A1014">
        <v>57</v>
      </c>
      <c r="B1014" t="s">
        <v>1594</v>
      </c>
      <c r="C1014" t="s">
        <v>7</v>
      </c>
      <c r="D1014" t="s">
        <v>1595</v>
      </c>
      <c r="E1014">
        <v>253</v>
      </c>
      <c r="F1014" s="3">
        <v>253</v>
      </c>
      <c r="G1014" s="3">
        <f t="shared" si="15"/>
        <v>0</v>
      </c>
      <c r="H1014" t="s">
        <v>2</v>
      </c>
    </row>
    <row r="1015" spans="1:8" x14ac:dyDescent="0.25">
      <c r="A1015">
        <v>572</v>
      </c>
      <c r="B1015" t="s">
        <v>1596</v>
      </c>
      <c r="E1015">
        <v>80</v>
      </c>
      <c r="F1015" s="3">
        <v>80</v>
      </c>
      <c r="G1015" s="3">
        <f t="shared" si="15"/>
        <v>0</v>
      </c>
      <c r="H1015" t="s">
        <v>2</v>
      </c>
    </row>
    <row r="1016" spans="1:8" x14ac:dyDescent="0.25">
      <c r="A1016">
        <v>573</v>
      </c>
      <c r="B1016" t="s">
        <v>1597</v>
      </c>
      <c r="D1016" t="s">
        <v>1598</v>
      </c>
      <c r="E1016">
        <v>456.9</v>
      </c>
      <c r="F1016" s="3">
        <v>1688.46</v>
      </c>
      <c r="G1016" s="3">
        <f t="shared" si="15"/>
        <v>-1231.56</v>
      </c>
      <c r="H1016" t="s">
        <v>2</v>
      </c>
    </row>
    <row r="1017" spans="1:8" x14ac:dyDescent="0.25">
      <c r="A1017">
        <v>575</v>
      </c>
      <c r="B1017" t="s">
        <v>1599</v>
      </c>
      <c r="E1017">
        <v>167.5</v>
      </c>
      <c r="F1017" s="3">
        <v>0.5</v>
      </c>
      <c r="G1017" s="3">
        <f t="shared" si="15"/>
        <v>167</v>
      </c>
      <c r="H1017" t="s">
        <v>2</v>
      </c>
    </row>
    <row r="1018" spans="1:8" x14ac:dyDescent="0.25">
      <c r="A1018">
        <v>579</v>
      </c>
      <c r="B1018" t="s">
        <v>1600</v>
      </c>
      <c r="E1018">
        <v>91.8</v>
      </c>
      <c r="F1018" s="3">
        <v>0</v>
      </c>
      <c r="G1018" s="3">
        <f t="shared" si="15"/>
        <v>91.8</v>
      </c>
      <c r="H1018" t="s">
        <v>2</v>
      </c>
    </row>
    <row r="1019" spans="1:8" x14ac:dyDescent="0.25">
      <c r="A1019">
        <v>58</v>
      </c>
      <c r="B1019" t="s">
        <v>1601</v>
      </c>
      <c r="C1019" t="s">
        <v>7</v>
      </c>
      <c r="E1019">
        <v>93.5</v>
      </c>
      <c r="F1019" s="3">
        <v>93.5</v>
      </c>
      <c r="G1019" s="3">
        <f t="shared" si="15"/>
        <v>0</v>
      </c>
      <c r="H1019" t="s">
        <v>2</v>
      </c>
    </row>
    <row r="1020" spans="1:8" x14ac:dyDescent="0.25">
      <c r="A1020">
        <v>581</v>
      </c>
      <c r="B1020" t="s">
        <v>1602</v>
      </c>
      <c r="D1020" t="s">
        <v>1603</v>
      </c>
      <c r="E1020">
        <v>17</v>
      </c>
      <c r="F1020" s="3">
        <v>288.2</v>
      </c>
      <c r="G1020" s="3">
        <f t="shared" si="15"/>
        <v>-271.2</v>
      </c>
      <c r="H1020" t="s">
        <v>2</v>
      </c>
    </row>
    <row r="1021" spans="1:8" x14ac:dyDescent="0.25">
      <c r="A1021">
        <v>582</v>
      </c>
      <c r="B1021" t="s">
        <v>1604</v>
      </c>
      <c r="E1021">
        <v>202.28</v>
      </c>
      <c r="F1021" s="3">
        <v>103</v>
      </c>
      <c r="G1021" s="3">
        <f t="shared" si="15"/>
        <v>99.28</v>
      </c>
      <c r="H1021" t="s">
        <v>2</v>
      </c>
    </row>
    <row r="1022" spans="1:8" x14ac:dyDescent="0.25">
      <c r="A1022">
        <v>5821</v>
      </c>
      <c r="B1022" t="s">
        <v>1605</v>
      </c>
      <c r="C1022" t="s">
        <v>7</v>
      </c>
      <c r="E1022">
        <v>1239</v>
      </c>
      <c r="F1022" s="3">
        <v>900</v>
      </c>
      <c r="G1022" s="3">
        <f t="shared" si="15"/>
        <v>339</v>
      </c>
      <c r="H1022" t="s">
        <v>2</v>
      </c>
    </row>
    <row r="1023" spans="1:8" x14ac:dyDescent="0.25">
      <c r="A1023">
        <v>584</v>
      </c>
      <c r="B1023" t="s">
        <v>1606</v>
      </c>
      <c r="D1023" t="s">
        <v>1607</v>
      </c>
      <c r="E1023">
        <v>8777.73</v>
      </c>
      <c r="F1023" s="3">
        <v>1687.25</v>
      </c>
      <c r="G1023" s="3">
        <f t="shared" si="15"/>
        <v>7090.48</v>
      </c>
      <c r="H1023" t="s">
        <v>2</v>
      </c>
    </row>
    <row r="1024" spans="1:8" x14ac:dyDescent="0.25">
      <c r="A1024">
        <v>586</v>
      </c>
      <c r="B1024" t="s">
        <v>1608</v>
      </c>
      <c r="C1024" t="s">
        <v>7</v>
      </c>
      <c r="D1024" t="s">
        <v>1609</v>
      </c>
      <c r="E1024">
        <v>2436.6999999999998</v>
      </c>
      <c r="F1024" s="3">
        <v>0</v>
      </c>
      <c r="G1024" s="3">
        <f t="shared" si="15"/>
        <v>2436.6999999999998</v>
      </c>
      <c r="H1024" t="s">
        <v>2</v>
      </c>
    </row>
    <row r="1025" spans="1:8" x14ac:dyDescent="0.25">
      <c r="A1025">
        <v>59</v>
      </c>
      <c r="B1025" t="s">
        <v>1610</v>
      </c>
      <c r="C1025" t="s">
        <v>7</v>
      </c>
      <c r="D1025" t="s">
        <v>1611</v>
      </c>
      <c r="E1025">
        <v>380</v>
      </c>
      <c r="F1025" s="3">
        <v>380</v>
      </c>
      <c r="G1025" s="3">
        <f t="shared" si="15"/>
        <v>0</v>
      </c>
      <c r="H1025" t="s">
        <v>2</v>
      </c>
    </row>
    <row r="1026" spans="1:8" x14ac:dyDescent="0.25">
      <c r="A1026">
        <v>591</v>
      </c>
      <c r="B1026" t="s">
        <v>1612</v>
      </c>
      <c r="E1026">
        <v>0</v>
      </c>
      <c r="F1026" s="3">
        <v>0</v>
      </c>
      <c r="G1026" s="3">
        <f t="shared" ref="G1026:G1089" si="16">E1026-F1026</f>
        <v>0</v>
      </c>
      <c r="H1026" t="s">
        <v>2</v>
      </c>
    </row>
    <row r="1027" spans="1:8" x14ac:dyDescent="0.25">
      <c r="A1027">
        <v>593</v>
      </c>
      <c r="B1027" t="s">
        <v>1613</v>
      </c>
      <c r="D1027" t="s">
        <v>1614</v>
      </c>
      <c r="E1027">
        <v>269.5</v>
      </c>
      <c r="F1027" s="3">
        <v>283.89999999999998</v>
      </c>
      <c r="G1027" s="3">
        <f t="shared" si="16"/>
        <v>-14.399999999999977</v>
      </c>
      <c r="H1027" t="s">
        <v>2</v>
      </c>
    </row>
    <row r="1028" spans="1:8" x14ac:dyDescent="0.25">
      <c r="A1028">
        <v>595</v>
      </c>
      <c r="B1028" t="s">
        <v>1615</v>
      </c>
      <c r="E1028">
        <v>883</v>
      </c>
      <c r="F1028" s="3">
        <v>883</v>
      </c>
      <c r="G1028" s="3">
        <f t="shared" si="16"/>
        <v>0</v>
      </c>
      <c r="H1028" t="s">
        <v>2</v>
      </c>
    </row>
    <row r="1029" spans="1:8" x14ac:dyDescent="0.25">
      <c r="A1029">
        <v>597</v>
      </c>
      <c r="B1029" t="s">
        <v>1616</v>
      </c>
      <c r="E1029">
        <v>248</v>
      </c>
      <c r="F1029" s="3">
        <v>0</v>
      </c>
      <c r="G1029" s="3">
        <f t="shared" si="16"/>
        <v>248</v>
      </c>
      <c r="H1029" t="s">
        <v>2</v>
      </c>
    </row>
    <row r="1030" spans="1:8" x14ac:dyDescent="0.25">
      <c r="A1030">
        <v>598</v>
      </c>
      <c r="B1030" t="s">
        <v>1617</v>
      </c>
      <c r="D1030" t="s">
        <v>1618</v>
      </c>
      <c r="E1030">
        <v>259</v>
      </c>
      <c r="F1030" s="3">
        <v>259</v>
      </c>
      <c r="G1030" s="3">
        <f t="shared" si="16"/>
        <v>0</v>
      </c>
      <c r="H1030" t="s">
        <v>2</v>
      </c>
    </row>
    <row r="1031" spans="1:8" x14ac:dyDescent="0.25">
      <c r="A1031">
        <v>599</v>
      </c>
      <c r="B1031" t="s">
        <v>1619</v>
      </c>
      <c r="E1031">
        <v>52.55</v>
      </c>
      <c r="F1031" s="3">
        <v>0</v>
      </c>
      <c r="G1031" s="3">
        <f t="shared" si="16"/>
        <v>52.55</v>
      </c>
      <c r="H1031" t="s">
        <v>2</v>
      </c>
    </row>
    <row r="1032" spans="1:8" x14ac:dyDescent="0.25">
      <c r="A1032">
        <v>60</v>
      </c>
      <c r="B1032" t="s">
        <v>1620</v>
      </c>
      <c r="C1032" t="s">
        <v>7</v>
      </c>
      <c r="D1032" t="s">
        <v>1621</v>
      </c>
      <c r="E1032">
        <v>482</v>
      </c>
      <c r="F1032" s="3">
        <v>482</v>
      </c>
      <c r="G1032" s="3">
        <f t="shared" si="16"/>
        <v>0</v>
      </c>
      <c r="H1032" t="s">
        <v>2</v>
      </c>
    </row>
    <row r="1033" spans="1:8" x14ac:dyDescent="0.25">
      <c r="A1033">
        <v>601</v>
      </c>
      <c r="B1033" t="s">
        <v>1622</v>
      </c>
      <c r="D1033" t="s">
        <v>1623</v>
      </c>
      <c r="E1033">
        <v>20889.59</v>
      </c>
      <c r="F1033" s="3">
        <v>0</v>
      </c>
      <c r="G1033" s="3">
        <f t="shared" si="16"/>
        <v>20889.59</v>
      </c>
      <c r="H1033" t="s">
        <v>2</v>
      </c>
    </row>
    <row r="1034" spans="1:8" x14ac:dyDescent="0.25">
      <c r="A1034">
        <v>603</v>
      </c>
      <c r="B1034" t="s">
        <v>1624</v>
      </c>
      <c r="D1034" t="s">
        <v>1625</v>
      </c>
      <c r="E1034">
        <v>0</v>
      </c>
      <c r="F1034" s="3">
        <v>0</v>
      </c>
      <c r="G1034" s="3">
        <f t="shared" si="16"/>
        <v>0</v>
      </c>
      <c r="H1034" t="s">
        <v>2</v>
      </c>
    </row>
    <row r="1035" spans="1:8" x14ac:dyDescent="0.25">
      <c r="A1035">
        <v>6032</v>
      </c>
      <c r="B1035" t="s">
        <v>1626</v>
      </c>
      <c r="D1035" t="s">
        <v>1627</v>
      </c>
      <c r="E1035">
        <v>628</v>
      </c>
      <c r="F1035" s="3">
        <v>463</v>
      </c>
      <c r="G1035" s="3">
        <f t="shared" si="16"/>
        <v>165</v>
      </c>
      <c r="H1035" t="s">
        <v>2</v>
      </c>
    </row>
    <row r="1036" spans="1:8" x14ac:dyDescent="0.25">
      <c r="A1036">
        <v>605</v>
      </c>
      <c r="B1036" t="s">
        <v>1628</v>
      </c>
      <c r="D1036" t="s">
        <v>1629</v>
      </c>
      <c r="E1036">
        <v>2237.8000000000002</v>
      </c>
      <c r="F1036" s="3">
        <v>13.5</v>
      </c>
      <c r="G1036" s="3">
        <f t="shared" si="16"/>
        <v>2224.3000000000002</v>
      </c>
      <c r="H1036" t="s">
        <v>2</v>
      </c>
    </row>
    <row r="1037" spans="1:8" x14ac:dyDescent="0.25">
      <c r="A1037">
        <v>606</v>
      </c>
      <c r="B1037" t="s">
        <v>1630</v>
      </c>
      <c r="C1037" t="s">
        <v>7</v>
      </c>
      <c r="D1037" t="s">
        <v>282</v>
      </c>
      <c r="E1037">
        <v>243.75</v>
      </c>
      <c r="F1037" s="3">
        <v>0</v>
      </c>
      <c r="G1037" s="3">
        <f t="shared" si="16"/>
        <v>243.75</v>
      </c>
      <c r="H1037" t="s">
        <v>2</v>
      </c>
    </row>
    <row r="1038" spans="1:8" x14ac:dyDescent="0.25">
      <c r="A1038">
        <v>607</v>
      </c>
      <c r="B1038" t="s">
        <v>1631</v>
      </c>
      <c r="C1038" t="s">
        <v>7</v>
      </c>
      <c r="D1038" t="s">
        <v>1632</v>
      </c>
      <c r="E1038">
        <v>6169.9</v>
      </c>
      <c r="F1038" s="3">
        <v>2174</v>
      </c>
      <c r="G1038" s="3">
        <f t="shared" si="16"/>
        <v>3995.8999999999996</v>
      </c>
      <c r="H1038" t="s">
        <v>2</v>
      </c>
    </row>
    <row r="1039" spans="1:8" x14ac:dyDescent="0.25">
      <c r="A1039">
        <v>61</v>
      </c>
      <c r="B1039" t="s">
        <v>1633</v>
      </c>
      <c r="C1039" t="s">
        <v>7</v>
      </c>
      <c r="D1039" t="s">
        <v>1634</v>
      </c>
      <c r="E1039">
        <v>886</v>
      </c>
      <c r="F1039" s="3">
        <v>162</v>
      </c>
      <c r="G1039" s="3">
        <f t="shared" si="16"/>
        <v>724</v>
      </c>
      <c r="H1039" t="s">
        <v>2</v>
      </c>
    </row>
    <row r="1040" spans="1:8" x14ac:dyDescent="0.25">
      <c r="A1040">
        <v>612</v>
      </c>
      <c r="B1040" t="s">
        <v>1635</v>
      </c>
      <c r="D1040" t="s">
        <v>1636</v>
      </c>
      <c r="E1040">
        <v>348</v>
      </c>
      <c r="F1040" s="3">
        <v>348</v>
      </c>
      <c r="G1040" s="3">
        <f t="shared" si="16"/>
        <v>0</v>
      </c>
      <c r="H1040" t="s">
        <v>2</v>
      </c>
    </row>
    <row r="1041" spans="1:8" x14ac:dyDescent="0.25">
      <c r="A1041">
        <v>613</v>
      </c>
      <c r="B1041" t="s">
        <v>1637</v>
      </c>
      <c r="D1041" t="s">
        <v>1638</v>
      </c>
      <c r="E1041">
        <v>50</v>
      </c>
      <c r="F1041" s="3">
        <v>50</v>
      </c>
      <c r="G1041" s="3">
        <f t="shared" si="16"/>
        <v>0</v>
      </c>
      <c r="H1041" t="s">
        <v>2</v>
      </c>
    </row>
    <row r="1042" spans="1:8" x14ac:dyDescent="0.25">
      <c r="A1042">
        <v>616</v>
      </c>
      <c r="B1042" t="s">
        <v>1639</v>
      </c>
      <c r="C1042" t="s">
        <v>7</v>
      </c>
      <c r="D1042" t="s">
        <v>1640</v>
      </c>
      <c r="E1042">
        <v>1077.5</v>
      </c>
      <c r="F1042" s="3">
        <v>1077.5</v>
      </c>
      <c r="G1042" s="3">
        <f t="shared" si="16"/>
        <v>0</v>
      </c>
      <c r="H1042" t="s">
        <v>2</v>
      </c>
    </row>
    <row r="1043" spans="1:8" x14ac:dyDescent="0.25">
      <c r="A1043">
        <v>617</v>
      </c>
      <c r="B1043" t="s">
        <v>766</v>
      </c>
      <c r="E1043">
        <v>731.85</v>
      </c>
      <c r="F1043" s="3">
        <v>400</v>
      </c>
      <c r="G1043" s="3">
        <f t="shared" si="16"/>
        <v>331.85</v>
      </c>
      <c r="H1043" t="s">
        <v>2</v>
      </c>
    </row>
    <row r="1044" spans="1:8" x14ac:dyDescent="0.25">
      <c r="A1044">
        <v>618</v>
      </c>
      <c r="B1044" t="s">
        <v>1641</v>
      </c>
      <c r="D1044" t="s">
        <v>1642</v>
      </c>
      <c r="E1044">
        <v>932.14</v>
      </c>
      <c r="F1044" s="3">
        <v>0</v>
      </c>
      <c r="G1044" s="3">
        <f t="shared" si="16"/>
        <v>932.14</v>
      </c>
      <c r="H1044" t="s">
        <v>2</v>
      </c>
    </row>
    <row r="1045" spans="1:8" x14ac:dyDescent="0.25">
      <c r="A1045">
        <v>62</v>
      </c>
      <c r="B1045" t="s">
        <v>1643</v>
      </c>
      <c r="E1045">
        <v>75</v>
      </c>
      <c r="F1045" s="3">
        <v>60</v>
      </c>
      <c r="G1045" s="3">
        <f t="shared" si="16"/>
        <v>15</v>
      </c>
      <c r="H1045" t="s">
        <v>2</v>
      </c>
    </row>
    <row r="1046" spans="1:8" x14ac:dyDescent="0.25">
      <c r="A1046">
        <v>622</v>
      </c>
      <c r="B1046" t="s">
        <v>721</v>
      </c>
      <c r="C1046" t="s">
        <v>7</v>
      </c>
      <c r="D1046" t="s">
        <v>722</v>
      </c>
      <c r="E1046">
        <v>207.1</v>
      </c>
      <c r="F1046" s="3">
        <v>206.95</v>
      </c>
      <c r="G1046" s="3">
        <f t="shared" si="16"/>
        <v>0.15000000000000568</v>
      </c>
      <c r="H1046" t="s">
        <v>2</v>
      </c>
    </row>
    <row r="1047" spans="1:8" x14ac:dyDescent="0.25">
      <c r="A1047">
        <v>6235</v>
      </c>
      <c r="B1047" t="s">
        <v>1644</v>
      </c>
      <c r="D1047">
        <v>5332699291</v>
      </c>
      <c r="E1047">
        <v>625</v>
      </c>
      <c r="F1047" s="3">
        <v>625</v>
      </c>
      <c r="G1047" s="3">
        <f t="shared" si="16"/>
        <v>0</v>
      </c>
      <c r="H1047" t="s">
        <v>2</v>
      </c>
    </row>
    <row r="1048" spans="1:8" x14ac:dyDescent="0.25">
      <c r="A1048">
        <v>624</v>
      </c>
      <c r="B1048" t="s">
        <v>1645</v>
      </c>
      <c r="D1048" t="s">
        <v>1646</v>
      </c>
      <c r="E1048">
        <v>63.5</v>
      </c>
      <c r="F1048" s="3">
        <v>0</v>
      </c>
      <c r="G1048" s="3">
        <f t="shared" si="16"/>
        <v>63.5</v>
      </c>
      <c r="H1048" t="s">
        <v>2</v>
      </c>
    </row>
    <row r="1049" spans="1:8" x14ac:dyDescent="0.25">
      <c r="A1049">
        <v>625</v>
      </c>
      <c r="B1049" t="s">
        <v>1647</v>
      </c>
      <c r="E1049">
        <v>100</v>
      </c>
      <c r="F1049" s="3">
        <v>0</v>
      </c>
      <c r="G1049" s="3">
        <f t="shared" si="16"/>
        <v>100</v>
      </c>
      <c r="H1049" t="s">
        <v>2</v>
      </c>
    </row>
    <row r="1050" spans="1:8" x14ac:dyDescent="0.25">
      <c r="A1050">
        <v>6252</v>
      </c>
      <c r="B1050" t="s">
        <v>1648</v>
      </c>
      <c r="C1050" t="s">
        <v>1649</v>
      </c>
      <c r="D1050" t="s">
        <v>1650</v>
      </c>
      <c r="E1050">
        <v>1721</v>
      </c>
      <c r="F1050" s="3">
        <v>1721</v>
      </c>
      <c r="G1050" s="3">
        <f t="shared" si="16"/>
        <v>0</v>
      </c>
      <c r="H1050" t="s">
        <v>2</v>
      </c>
    </row>
    <row r="1051" spans="1:8" x14ac:dyDescent="0.25">
      <c r="A1051">
        <v>6261</v>
      </c>
      <c r="B1051" t="s">
        <v>1651</v>
      </c>
      <c r="C1051" t="s">
        <v>7</v>
      </c>
      <c r="D1051" t="s">
        <v>1652</v>
      </c>
      <c r="E1051">
        <v>1635</v>
      </c>
      <c r="F1051" s="3">
        <v>1635</v>
      </c>
      <c r="G1051" s="3">
        <f t="shared" si="16"/>
        <v>0</v>
      </c>
      <c r="H1051" t="s">
        <v>2</v>
      </c>
    </row>
    <row r="1052" spans="1:8" x14ac:dyDescent="0.25">
      <c r="A1052">
        <v>627</v>
      </c>
      <c r="B1052" t="s">
        <v>1653</v>
      </c>
      <c r="C1052" t="s">
        <v>7</v>
      </c>
      <c r="D1052" t="s">
        <v>1654</v>
      </c>
      <c r="E1052">
        <v>7847.75</v>
      </c>
      <c r="F1052" s="3">
        <v>7187.05</v>
      </c>
      <c r="G1052" s="3">
        <f t="shared" si="16"/>
        <v>660.69999999999982</v>
      </c>
      <c r="H1052" t="s">
        <v>2</v>
      </c>
    </row>
    <row r="1053" spans="1:8" x14ac:dyDescent="0.25">
      <c r="A1053">
        <v>628</v>
      </c>
      <c r="B1053" t="s">
        <v>1655</v>
      </c>
      <c r="C1053" t="s">
        <v>1267</v>
      </c>
      <c r="D1053" t="s">
        <v>1656</v>
      </c>
      <c r="E1053">
        <v>250.2</v>
      </c>
      <c r="F1053" s="3">
        <v>250.2</v>
      </c>
      <c r="G1053" s="3">
        <f t="shared" si="16"/>
        <v>0</v>
      </c>
      <c r="H1053" t="s">
        <v>2</v>
      </c>
    </row>
    <row r="1054" spans="1:8" x14ac:dyDescent="0.25">
      <c r="A1054">
        <v>6282</v>
      </c>
      <c r="B1054" t="s">
        <v>1657</v>
      </c>
      <c r="C1054" t="s">
        <v>7</v>
      </c>
      <c r="E1054">
        <v>204.73</v>
      </c>
      <c r="F1054" s="3">
        <v>204.73</v>
      </c>
      <c r="G1054" s="3">
        <f t="shared" si="16"/>
        <v>0</v>
      </c>
      <c r="H1054" t="s">
        <v>2</v>
      </c>
    </row>
    <row r="1055" spans="1:8" x14ac:dyDescent="0.25">
      <c r="A1055">
        <v>629</v>
      </c>
      <c r="B1055" t="s">
        <v>1658</v>
      </c>
      <c r="D1055" t="s">
        <v>1659</v>
      </c>
      <c r="E1055">
        <v>10</v>
      </c>
      <c r="F1055" s="3">
        <v>0</v>
      </c>
      <c r="G1055" s="3">
        <f t="shared" si="16"/>
        <v>10</v>
      </c>
      <c r="H1055" t="s">
        <v>2</v>
      </c>
    </row>
    <row r="1056" spans="1:8" x14ac:dyDescent="0.25">
      <c r="A1056">
        <v>63</v>
      </c>
      <c r="B1056" t="s">
        <v>1660</v>
      </c>
      <c r="C1056" t="s">
        <v>7</v>
      </c>
      <c r="E1056">
        <v>685</v>
      </c>
      <c r="F1056" s="3">
        <v>685</v>
      </c>
      <c r="G1056" s="3">
        <f t="shared" si="16"/>
        <v>0</v>
      </c>
      <c r="H1056" t="s">
        <v>2</v>
      </c>
    </row>
    <row r="1057" spans="1:8" x14ac:dyDescent="0.25">
      <c r="A1057">
        <v>6325</v>
      </c>
      <c r="B1057" t="s">
        <v>1661</v>
      </c>
      <c r="C1057" t="s">
        <v>118</v>
      </c>
      <c r="D1057" t="s">
        <v>1662</v>
      </c>
      <c r="E1057">
        <v>714</v>
      </c>
      <c r="F1057" s="3">
        <v>714</v>
      </c>
      <c r="G1057" s="3">
        <f t="shared" si="16"/>
        <v>0</v>
      </c>
      <c r="H1057" t="s">
        <v>2</v>
      </c>
    </row>
    <row r="1058" spans="1:8" x14ac:dyDescent="0.25">
      <c r="A1058">
        <v>633</v>
      </c>
      <c r="B1058" t="s">
        <v>1663</v>
      </c>
      <c r="E1058">
        <v>2413.89</v>
      </c>
      <c r="F1058" s="3">
        <v>2413.89</v>
      </c>
      <c r="G1058" s="3">
        <f t="shared" si="16"/>
        <v>0</v>
      </c>
      <c r="H1058" t="s">
        <v>2</v>
      </c>
    </row>
    <row r="1059" spans="1:8" x14ac:dyDescent="0.25">
      <c r="A1059">
        <v>639</v>
      </c>
      <c r="B1059" t="s">
        <v>1664</v>
      </c>
      <c r="E1059">
        <v>209</v>
      </c>
      <c r="F1059" s="3">
        <v>0</v>
      </c>
      <c r="G1059" s="3">
        <f t="shared" si="16"/>
        <v>209</v>
      </c>
      <c r="H1059" t="s">
        <v>2</v>
      </c>
    </row>
    <row r="1060" spans="1:8" x14ac:dyDescent="0.25">
      <c r="A1060">
        <v>6392</v>
      </c>
      <c r="B1060" t="s">
        <v>1665</v>
      </c>
      <c r="E1060">
        <v>346.5</v>
      </c>
      <c r="F1060" s="3">
        <v>346.5</v>
      </c>
      <c r="G1060" s="3">
        <f t="shared" si="16"/>
        <v>0</v>
      </c>
      <c r="H1060" t="s">
        <v>2</v>
      </c>
    </row>
    <row r="1061" spans="1:8" x14ac:dyDescent="0.25">
      <c r="A1061">
        <v>6395</v>
      </c>
      <c r="B1061" t="s">
        <v>1666</v>
      </c>
      <c r="C1061" t="s">
        <v>7</v>
      </c>
      <c r="D1061" t="s">
        <v>1667</v>
      </c>
      <c r="E1061">
        <v>1117.81</v>
      </c>
      <c r="F1061" s="3">
        <v>1117.81</v>
      </c>
      <c r="G1061" s="3">
        <f t="shared" si="16"/>
        <v>0</v>
      </c>
      <c r="H1061" t="s">
        <v>2</v>
      </c>
    </row>
    <row r="1062" spans="1:8" x14ac:dyDescent="0.25">
      <c r="A1062">
        <v>64</v>
      </c>
      <c r="B1062" t="s">
        <v>1668</v>
      </c>
      <c r="C1062" t="s">
        <v>7</v>
      </c>
      <c r="D1062" t="s">
        <v>1669</v>
      </c>
      <c r="E1062">
        <v>740</v>
      </c>
      <c r="F1062" s="3">
        <v>740</v>
      </c>
      <c r="G1062" s="3">
        <f t="shared" si="16"/>
        <v>0</v>
      </c>
      <c r="H1062" t="s">
        <v>2</v>
      </c>
    </row>
    <row r="1063" spans="1:8" x14ac:dyDescent="0.25">
      <c r="A1063">
        <v>642</v>
      </c>
      <c r="B1063" t="s">
        <v>1670</v>
      </c>
      <c r="E1063">
        <v>450</v>
      </c>
      <c r="F1063" s="3">
        <v>450</v>
      </c>
      <c r="G1063" s="3">
        <f t="shared" si="16"/>
        <v>0</v>
      </c>
      <c r="H1063" t="s">
        <v>2</v>
      </c>
    </row>
    <row r="1064" spans="1:8" x14ac:dyDescent="0.25">
      <c r="A1064">
        <v>644</v>
      </c>
      <c r="B1064" t="s">
        <v>1671</v>
      </c>
      <c r="D1064" t="s">
        <v>1672</v>
      </c>
      <c r="E1064">
        <v>6731.2</v>
      </c>
      <c r="F1064" s="3">
        <v>6662.75</v>
      </c>
      <c r="G1064" s="3">
        <f t="shared" si="16"/>
        <v>68.449999999999818</v>
      </c>
      <c r="H1064" t="s">
        <v>2</v>
      </c>
    </row>
    <row r="1065" spans="1:8" x14ac:dyDescent="0.25">
      <c r="A1065">
        <v>645</v>
      </c>
      <c r="B1065" t="s">
        <v>1673</v>
      </c>
      <c r="D1065" t="s">
        <v>1674</v>
      </c>
      <c r="E1065">
        <v>14</v>
      </c>
      <c r="F1065" s="3">
        <v>0</v>
      </c>
      <c r="G1065" s="3">
        <f t="shared" si="16"/>
        <v>14</v>
      </c>
      <c r="H1065" t="s">
        <v>2</v>
      </c>
    </row>
    <row r="1066" spans="1:8" x14ac:dyDescent="0.25">
      <c r="A1066">
        <v>649</v>
      </c>
      <c r="B1066" t="s">
        <v>1675</v>
      </c>
      <c r="D1066" t="s">
        <v>1676</v>
      </c>
      <c r="E1066">
        <v>7</v>
      </c>
      <c r="F1066" s="3">
        <v>0</v>
      </c>
      <c r="G1066" s="3">
        <f t="shared" si="16"/>
        <v>7</v>
      </c>
      <c r="H1066" t="s">
        <v>2</v>
      </c>
    </row>
    <row r="1067" spans="1:8" x14ac:dyDescent="0.25">
      <c r="A1067">
        <v>650</v>
      </c>
      <c r="B1067" t="s">
        <v>1677</v>
      </c>
      <c r="D1067" t="s">
        <v>1678</v>
      </c>
      <c r="E1067">
        <v>4571.37</v>
      </c>
      <c r="F1067" s="3">
        <v>4571.87</v>
      </c>
      <c r="G1067" s="3">
        <f t="shared" si="16"/>
        <v>-0.5</v>
      </c>
      <c r="H1067" t="s">
        <v>2</v>
      </c>
    </row>
    <row r="1068" spans="1:8" x14ac:dyDescent="0.25">
      <c r="A1068">
        <v>6532</v>
      </c>
      <c r="B1068" t="s">
        <v>1679</v>
      </c>
      <c r="C1068" t="s">
        <v>7</v>
      </c>
      <c r="D1068" t="s">
        <v>1680</v>
      </c>
      <c r="E1068">
        <v>362</v>
      </c>
      <c r="F1068" s="3">
        <v>0</v>
      </c>
      <c r="G1068" s="3">
        <f t="shared" si="16"/>
        <v>362</v>
      </c>
      <c r="H1068" t="s">
        <v>2</v>
      </c>
    </row>
    <row r="1069" spans="1:8" x14ac:dyDescent="0.25">
      <c r="A1069">
        <v>6592</v>
      </c>
      <c r="B1069" t="s">
        <v>1681</v>
      </c>
      <c r="D1069">
        <v>5423786874</v>
      </c>
      <c r="E1069">
        <v>180</v>
      </c>
      <c r="F1069" s="3">
        <v>0</v>
      </c>
      <c r="G1069" s="3">
        <f t="shared" si="16"/>
        <v>180</v>
      </c>
      <c r="H1069" t="s">
        <v>2</v>
      </c>
    </row>
    <row r="1070" spans="1:8" x14ac:dyDescent="0.25">
      <c r="A1070">
        <v>6596</v>
      </c>
      <c r="B1070" t="s">
        <v>1682</v>
      </c>
      <c r="D1070" t="s">
        <v>1683</v>
      </c>
      <c r="E1070">
        <v>108</v>
      </c>
      <c r="F1070" s="3">
        <v>108</v>
      </c>
      <c r="G1070" s="3">
        <f t="shared" si="16"/>
        <v>0</v>
      </c>
      <c r="H1070" t="s">
        <v>2</v>
      </c>
    </row>
    <row r="1071" spans="1:8" x14ac:dyDescent="0.25">
      <c r="A1071">
        <v>66</v>
      </c>
      <c r="B1071" t="s">
        <v>1684</v>
      </c>
      <c r="C1071" t="s">
        <v>688</v>
      </c>
      <c r="D1071" t="s">
        <v>1685</v>
      </c>
      <c r="E1071">
        <v>2558.7199999999998</v>
      </c>
      <c r="F1071" s="3">
        <v>2558.7199999999998</v>
      </c>
      <c r="G1071" s="3">
        <f t="shared" si="16"/>
        <v>0</v>
      </c>
      <c r="H1071" t="s">
        <v>2</v>
      </c>
    </row>
    <row r="1072" spans="1:8" x14ac:dyDescent="0.25">
      <c r="A1072">
        <v>67</v>
      </c>
      <c r="B1072" t="s">
        <v>1686</v>
      </c>
      <c r="E1072">
        <v>90</v>
      </c>
      <c r="F1072" s="3">
        <v>0</v>
      </c>
      <c r="G1072" s="3">
        <f t="shared" si="16"/>
        <v>90</v>
      </c>
      <c r="H1072" t="s">
        <v>2</v>
      </c>
    </row>
    <row r="1073" spans="1:8" x14ac:dyDescent="0.25">
      <c r="A1073">
        <v>671</v>
      </c>
      <c r="B1073" t="s">
        <v>1687</v>
      </c>
      <c r="D1073" t="s">
        <v>1688</v>
      </c>
      <c r="E1073">
        <v>821.4</v>
      </c>
      <c r="F1073" s="3">
        <v>1774.84</v>
      </c>
      <c r="G1073" s="3">
        <f t="shared" si="16"/>
        <v>-953.43999999999994</v>
      </c>
      <c r="H1073" t="s">
        <v>2</v>
      </c>
    </row>
    <row r="1074" spans="1:8" x14ac:dyDescent="0.25">
      <c r="A1074">
        <v>675</v>
      </c>
      <c r="B1074" t="s">
        <v>1689</v>
      </c>
      <c r="D1074" t="s">
        <v>1690</v>
      </c>
      <c r="E1074">
        <v>503.27</v>
      </c>
      <c r="F1074" s="3">
        <v>300</v>
      </c>
      <c r="G1074" s="3">
        <f t="shared" si="16"/>
        <v>203.26999999999998</v>
      </c>
      <c r="H1074" t="s">
        <v>2</v>
      </c>
    </row>
    <row r="1075" spans="1:8" x14ac:dyDescent="0.25">
      <c r="A1075">
        <v>68</v>
      </c>
      <c r="B1075" t="s">
        <v>1691</v>
      </c>
      <c r="C1075" t="s">
        <v>7</v>
      </c>
      <c r="E1075">
        <v>30</v>
      </c>
      <c r="F1075" s="3">
        <v>30</v>
      </c>
      <c r="G1075" s="3">
        <f t="shared" si="16"/>
        <v>0</v>
      </c>
      <c r="H1075" t="s">
        <v>2</v>
      </c>
    </row>
    <row r="1076" spans="1:8" x14ac:dyDescent="0.25">
      <c r="A1076">
        <v>689</v>
      </c>
      <c r="B1076" t="s">
        <v>1692</v>
      </c>
      <c r="D1076" t="s">
        <v>299</v>
      </c>
      <c r="E1076">
        <v>1259.1500000000001</v>
      </c>
      <c r="F1076" s="3">
        <v>0</v>
      </c>
      <c r="G1076" s="3">
        <f t="shared" si="16"/>
        <v>1259.1500000000001</v>
      </c>
      <c r="H1076" t="s">
        <v>2</v>
      </c>
    </row>
    <row r="1077" spans="1:8" x14ac:dyDescent="0.25">
      <c r="A1077">
        <v>69</v>
      </c>
      <c r="B1077" t="s">
        <v>1693</v>
      </c>
      <c r="C1077" t="s">
        <v>7</v>
      </c>
      <c r="D1077" t="s">
        <v>1694</v>
      </c>
      <c r="E1077">
        <v>10149.5</v>
      </c>
      <c r="F1077" s="3">
        <v>9130</v>
      </c>
      <c r="G1077" s="3">
        <f t="shared" si="16"/>
        <v>1019.5</v>
      </c>
      <c r="H1077" t="s">
        <v>2</v>
      </c>
    </row>
    <row r="1078" spans="1:8" x14ac:dyDescent="0.25">
      <c r="A1078">
        <v>692</v>
      </c>
      <c r="B1078" t="s">
        <v>1695</v>
      </c>
      <c r="E1078">
        <v>0</v>
      </c>
      <c r="F1078" s="3">
        <v>0</v>
      </c>
      <c r="G1078" s="3">
        <f t="shared" si="16"/>
        <v>0</v>
      </c>
      <c r="H1078" t="s">
        <v>2</v>
      </c>
    </row>
    <row r="1079" spans="1:8" x14ac:dyDescent="0.25">
      <c r="A1079">
        <v>693</v>
      </c>
      <c r="B1079" t="s">
        <v>1696</v>
      </c>
      <c r="D1079" t="s">
        <v>1697</v>
      </c>
      <c r="E1079">
        <v>2935.2</v>
      </c>
      <c r="F1079" s="3">
        <v>2935.2</v>
      </c>
      <c r="G1079" s="3">
        <f t="shared" si="16"/>
        <v>0</v>
      </c>
      <c r="H1079" t="s">
        <v>2</v>
      </c>
    </row>
    <row r="1080" spans="1:8" x14ac:dyDescent="0.25">
      <c r="A1080">
        <v>6932</v>
      </c>
      <c r="B1080" t="s">
        <v>1698</v>
      </c>
      <c r="C1080" t="s">
        <v>7</v>
      </c>
      <c r="D1080" t="s">
        <v>1699</v>
      </c>
      <c r="E1080">
        <v>3328.05</v>
      </c>
      <c r="F1080" s="3">
        <v>3328.05</v>
      </c>
      <c r="G1080" s="3">
        <f t="shared" si="16"/>
        <v>0</v>
      </c>
      <c r="H1080" t="s">
        <v>2</v>
      </c>
    </row>
    <row r="1081" spans="1:8" x14ac:dyDescent="0.25">
      <c r="A1081">
        <v>694</v>
      </c>
      <c r="B1081" t="s">
        <v>1700</v>
      </c>
      <c r="D1081" t="s">
        <v>1701</v>
      </c>
      <c r="E1081">
        <v>1765.95</v>
      </c>
      <c r="F1081" s="3">
        <v>1707.05</v>
      </c>
      <c r="G1081" s="3">
        <f t="shared" si="16"/>
        <v>58.900000000000091</v>
      </c>
      <c r="H1081" t="s">
        <v>2</v>
      </c>
    </row>
    <row r="1082" spans="1:8" x14ac:dyDescent="0.25">
      <c r="A1082">
        <v>699</v>
      </c>
      <c r="B1082" t="s">
        <v>1702</v>
      </c>
      <c r="E1082">
        <v>32159104.600000001</v>
      </c>
      <c r="F1082" s="3">
        <v>3121567340.52</v>
      </c>
      <c r="G1082" s="3">
        <f t="shared" si="16"/>
        <v>-3089408235.9200001</v>
      </c>
      <c r="H1082" t="s">
        <v>2</v>
      </c>
    </row>
    <row r="1083" spans="1:8" x14ac:dyDescent="0.25">
      <c r="A1083">
        <v>70</v>
      </c>
      <c r="B1083" t="s">
        <v>1703</v>
      </c>
      <c r="C1083" t="s">
        <v>7</v>
      </c>
      <c r="D1083" t="s">
        <v>1704</v>
      </c>
      <c r="E1083">
        <v>1973.5</v>
      </c>
      <c r="F1083" s="3">
        <v>1973.5</v>
      </c>
      <c r="G1083" s="3">
        <f t="shared" si="16"/>
        <v>0</v>
      </c>
      <c r="H1083" t="s">
        <v>2</v>
      </c>
    </row>
    <row r="1084" spans="1:8" x14ac:dyDescent="0.25">
      <c r="A1084">
        <v>700</v>
      </c>
      <c r="B1084" t="s">
        <v>1705</v>
      </c>
      <c r="C1084" t="s">
        <v>7</v>
      </c>
      <c r="D1084" t="s">
        <v>1706</v>
      </c>
      <c r="E1084">
        <v>219.5</v>
      </c>
      <c r="F1084" s="3">
        <v>219.5</v>
      </c>
      <c r="G1084" s="3">
        <f t="shared" si="16"/>
        <v>0</v>
      </c>
      <c r="H1084" t="s">
        <v>2</v>
      </c>
    </row>
    <row r="1085" spans="1:8" x14ac:dyDescent="0.25">
      <c r="A1085">
        <v>705</v>
      </c>
      <c r="B1085" t="s">
        <v>1707</v>
      </c>
      <c r="C1085" t="s">
        <v>7</v>
      </c>
      <c r="D1085" t="s">
        <v>1708</v>
      </c>
      <c r="E1085">
        <v>1482.13</v>
      </c>
      <c r="F1085" s="3">
        <v>0</v>
      </c>
      <c r="G1085" s="3">
        <f t="shared" si="16"/>
        <v>1482.13</v>
      </c>
      <c r="H1085" t="s">
        <v>2</v>
      </c>
    </row>
    <row r="1086" spans="1:8" x14ac:dyDescent="0.25">
      <c r="A1086">
        <v>707</v>
      </c>
      <c r="B1086" t="s">
        <v>1709</v>
      </c>
      <c r="C1086" t="s">
        <v>1649</v>
      </c>
      <c r="D1086" t="s">
        <v>1710</v>
      </c>
      <c r="E1086">
        <v>0</v>
      </c>
      <c r="F1086" s="3">
        <v>0</v>
      </c>
      <c r="G1086" s="3">
        <f t="shared" si="16"/>
        <v>0</v>
      </c>
      <c r="H1086" t="s">
        <v>2</v>
      </c>
    </row>
    <row r="1087" spans="1:8" x14ac:dyDescent="0.25">
      <c r="A1087">
        <v>708</v>
      </c>
      <c r="B1087" t="s">
        <v>1711</v>
      </c>
      <c r="E1087">
        <v>4</v>
      </c>
      <c r="F1087" s="3">
        <v>0</v>
      </c>
      <c r="G1087" s="3">
        <f t="shared" si="16"/>
        <v>4</v>
      </c>
      <c r="H1087" t="s">
        <v>2</v>
      </c>
    </row>
    <row r="1088" spans="1:8" x14ac:dyDescent="0.25">
      <c r="A1088">
        <v>71</v>
      </c>
      <c r="B1088" t="s">
        <v>1712</v>
      </c>
      <c r="C1088" t="s">
        <v>1713</v>
      </c>
      <c r="D1088" t="s">
        <v>1714</v>
      </c>
      <c r="E1088">
        <v>150</v>
      </c>
      <c r="F1088" s="3">
        <v>150</v>
      </c>
      <c r="G1088" s="3">
        <f t="shared" si="16"/>
        <v>0</v>
      </c>
      <c r="H1088" t="s">
        <v>2</v>
      </c>
    </row>
    <row r="1089" spans="1:8" x14ac:dyDescent="0.25">
      <c r="A1089">
        <v>710</v>
      </c>
      <c r="B1089" t="s">
        <v>1715</v>
      </c>
      <c r="E1089">
        <v>140.33000000000001</v>
      </c>
      <c r="F1089" s="3">
        <v>140.33000000000001</v>
      </c>
      <c r="G1089" s="3">
        <f t="shared" si="16"/>
        <v>0</v>
      </c>
      <c r="H1089" t="s">
        <v>2</v>
      </c>
    </row>
    <row r="1090" spans="1:8" x14ac:dyDescent="0.25">
      <c r="A1090">
        <v>712</v>
      </c>
      <c r="B1090" t="s">
        <v>1716</v>
      </c>
      <c r="D1090" t="s">
        <v>1717</v>
      </c>
      <c r="E1090">
        <v>0</v>
      </c>
      <c r="F1090" s="3">
        <v>0</v>
      </c>
      <c r="G1090" s="3">
        <f t="shared" ref="G1090:G1153" si="17">E1090-F1090</f>
        <v>0</v>
      </c>
      <c r="H1090" t="s">
        <v>2</v>
      </c>
    </row>
    <row r="1091" spans="1:8" x14ac:dyDescent="0.25">
      <c r="A1091">
        <v>714</v>
      </c>
      <c r="B1091" t="s">
        <v>646</v>
      </c>
      <c r="D1091" t="s">
        <v>1718</v>
      </c>
      <c r="E1091">
        <v>2739.02</v>
      </c>
      <c r="F1091" s="3">
        <v>2981.72</v>
      </c>
      <c r="G1091" s="3">
        <f t="shared" si="17"/>
        <v>-242.69999999999982</v>
      </c>
      <c r="H1091" t="s">
        <v>2</v>
      </c>
    </row>
    <row r="1092" spans="1:8" x14ac:dyDescent="0.25">
      <c r="A1092">
        <v>715</v>
      </c>
      <c r="B1092" t="s">
        <v>1719</v>
      </c>
      <c r="C1092" t="s">
        <v>7</v>
      </c>
      <c r="D1092" t="s">
        <v>1720</v>
      </c>
      <c r="E1092">
        <v>116071.47</v>
      </c>
      <c r="F1092" s="3">
        <v>104581.79</v>
      </c>
      <c r="G1092" s="3">
        <f t="shared" si="17"/>
        <v>11489.680000000008</v>
      </c>
      <c r="H1092" t="s">
        <v>2</v>
      </c>
    </row>
    <row r="1093" spans="1:8" x14ac:dyDescent="0.25">
      <c r="A1093">
        <v>716</v>
      </c>
      <c r="B1093" t="s">
        <v>1721</v>
      </c>
      <c r="D1093" t="s">
        <v>1722</v>
      </c>
      <c r="E1093">
        <v>1152.4000000000001</v>
      </c>
      <c r="F1093" s="3">
        <v>0</v>
      </c>
      <c r="G1093" s="3">
        <f t="shared" si="17"/>
        <v>1152.4000000000001</v>
      </c>
      <c r="H1093" t="s">
        <v>2</v>
      </c>
    </row>
    <row r="1094" spans="1:8" x14ac:dyDescent="0.25">
      <c r="A1094">
        <v>717</v>
      </c>
      <c r="B1094" t="s">
        <v>546</v>
      </c>
      <c r="D1094" t="s">
        <v>1723</v>
      </c>
      <c r="E1094">
        <v>207.8</v>
      </c>
      <c r="F1094" s="3">
        <v>204.9</v>
      </c>
      <c r="G1094" s="3">
        <f t="shared" si="17"/>
        <v>2.9000000000000057</v>
      </c>
      <c r="H1094" t="s">
        <v>2</v>
      </c>
    </row>
    <row r="1095" spans="1:8" x14ac:dyDescent="0.25">
      <c r="A1095">
        <v>72</v>
      </c>
      <c r="B1095" t="s">
        <v>1724</v>
      </c>
      <c r="C1095" t="s">
        <v>7</v>
      </c>
      <c r="D1095" t="s">
        <v>192</v>
      </c>
      <c r="E1095">
        <v>1761</v>
      </c>
      <c r="F1095" s="3">
        <v>1767</v>
      </c>
      <c r="G1095" s="3">
        <f t="shared" si="17"/>
        <v>-6</v>
      </c>
      <c r="H1095" t="s">
        <v>2</v>
      </c>
    </row>
    <row r="1096" spans="1:8" x14ac:dyDescent="0.25">
      <c r="A1096">
        <v>720</v>
      </c>
      <c r="B1096" t="s">
        <v>1725</v>
      </c>
      <c r="D1096" t="s">
        <v>1726</v>
      </c>
      <c r="E1096">
        <v>2317.8000000000002</v>
      </c>
      <c r="F1096" s="3">
        <v>2317.8000000000002</v>
      </c>
      <c r="G1096" s="3">
        <f t="shared" si="17"/>
        <v>0</v>
      </c>
      <c r="H1096" t="s">
        <v>2</v>
      </c>
    </row>
    <row r="1097" spans="1:8" x14ac:dyDescent="0.25">
      <c r="A1097">
        <v>722</v>
      </c>
      <c r="B1097" t="s">
        <v>1727</v>
      </c>
      <c r="C1097" t="s">
        <v>7</v>
      </c>
      <c r="D1097" t="s">
        <v>1728</v>
      </c>
      <c r="E1097" s="1" t="s">
        <v>3367</v>
      </c>
      <c r="F1097" s="3">
        <v>0</v>
      </c>
      <c r="G1097" s="3" t="e">
        <f t="shared" si="17"/>
        <v>#VALUE!</v>
      </c>
      <c r="H1097" t="s">
        <v>2</v>
      </c>
    </row>
    <row r="1098" spans="1:8" x14ac:dyDescent="0.25">
      <c r="A1098">
        <v>723</v>
      </c>
      <c r="B1098" t="s">
        <v>1729</v>
      </c>
      <c r="E1098">
        <v>124767.61</v>
      </c>
      <c r="F1098" s="3">
        <v>149530.34</v>
      </c>
      <c r="G1098" s="3">
        <f t="shared" si="17"/>
        <v>-24762.729999999996</v>
      </c>
      <c r="H1098" t="s">
        <v>2</v>
      </c>
    </row>
    <row r="1099" spans="1:8" x14ac:dyDescent="0.25">
      <c r="A1099">
        <v>7236</v>
      </c>
      <c r="B1099" t="s">
        <v>1730</v>
      </c>
      <c r="C1099" t="s">
        <v>7</v>
      </c>
      <c r="E1099">
        <v>1117.46</v>
      </c>
      <c r="F1099" s="3">
        <v>1117.46</v>
      </c>
      <c r="G1099" s="3">
        <f t="shared" si="17"/>
        <v>0</v>
      </c>
      <c r="H1099" t="s">
        <v>2</v>
      </c>
    </row>
    <row r="1100" spans="1:8" x14ac:dyDescent="0.25">
      <c r="A1100">
        <v>724</v>
      </c>
      <c r="B1100" t="s">
        <v>1731</v>
      </c>
      <c r="E1100">
        <v>1075.4000000000001</v>
      </c>
      <c r="F1100" s="3">
        <v>0</v>
      </c>
      <c r="G1100" s="3">
        <f t="shared" si="17"/>
        <v>1075.4000000000001</v>
      </c>
      <c r="H1100" t="s">
        <v>2</v>
      </c>
    </row>
    <row r="1101" spans="1:8" x14ac:dyDescent="0.25">
      <c r="A1101">
        <v>729</v>
      </c>
      <c r="B1101" t="s">
        <v>1732</v>
      </c>
      <c r="C1101" t="s">
        <v>7</v>
      </c>
      <c r="D1101" t="s">
        <v>1733</v>
      </c>
      <c r="E1101">
        <v>0</v>
      </c>
      <c r="F1101" s="3">
        <v>351.7</v>
      </c>
      <c r="G1101" s="3">
        <f t="shared" si="17"/>
        <v>-351.7</v>
      </c>
      <c r="H1101" t="s">
        <v>2</v>
      </c>
    </row>
    <row r="1102" spans="1:8" x14ac:dyDescent="0.25">
      <c r="A1102">
        <v>73</v>
      </c>
      <c r="B1102" t="s">
        <v>1734</v>
      </c>
      <c r="D1102" t="s">
        <v>1735</v>
      </c>
      <c r="E1102">
        <v>2280</v>
      </c>
      <c r="F1102" s="3">
        <v>1780</v>
      </c>
      <c r="G1102" s="3">
        <f t="shared" si="17"/>
        <v>500</v>
      </c>
      <c r="H1102" t="s">
        <v>2</v>
      </c>
    </row>
    <row r="1103" spans="1:8" x14ac:dyDescent="0.25">
      <c r="A1103">
        <v>731</v>
      </c>
      <c r="B1103" t="s">
        <v>1736</v>
      </c>
      <c r="E1103">
        <v>109</v>
      </c>
      <c r="F1103" s="3">
        <v>0</v>
      </c>
      <c r="G1103" s="3">
        <f t="shared" si="17"/>
        <v>109</v>
      </c>
      <c r="H1103" t="s">
        <v>2</v>
      </c>
    </row>
    <row r="1104" spans="1:8" x14ac:dyDescent="0.25">
      <c r="A1104">
        <v>733</v>
      </c>
      <c r="B1104" t="s">
        <v>1737</v>
      </c>
      <c r="D1104" t="s">
        <v>1738</v>
      </c>
      <c r="E1104">
        <v>117</v>
      </c>
      <c r="F1104" s="3">
        <v>0</v>
      </c>
      <c r="G1104" s="3">
        <f t="shared" si="17"/>
        <v>117</v>
      </c>
      <c r="H1104" t="s">
        <v>2</v>
      </c>
    </row>
    <row r="1105" spans="1:8" x14ac:dyDescent="0.25">
      <c r="A1105">
        <v>737</v>
      </c>
      <c r="B1105" t="s">
        <v>1739</v>
      </c>
      <c r="D1105" t="s">
        <v>1740</v>
      </c>
      <c r="E1105">
        <v>8494.2800000000007</v>
      </c>
      <c r="F1105" s="3">
        <v>7800</v>
      </c>
      <c r="G1105" s="3">
        <f t="shared" si="17"/>
        <v>694.28000000000065</v>
      </c>
      <c r="H1105" t="s">
        <v>2</v>
      </c>
    </row>
    <row r="1106" spans="1:8" x14ac:dyDescent="0.25">
      <c r="A1106">
        <v>738</v>
      </c>
      <c r="B1106" t="s">
        <v>1741</v>
      </c>
      <c r="D1106" t="s">
        <v>1742</v>
      </c>
      <c r="E1106">
        <v>28074</v>
      </c>
      <c r="F1106" s="3">
        <v>24643.5</v>
      </c>
      <c r="G1106" s="3">
        <f t="shared" si="17"/>
        <v>3430.5</v>
      </c>
      <c r="H1106" t="s">
        <v>2</v>
      </c>
    </row>
    <row r="1107" spans="1:8" x14ac:dyDescent="0.25">
      <c r="A1107">
        <v>74</v>
      </c>
      <c r="B1107" t="s">
        <v>1743</v>
      </c>
      <c r="C1107" t="s">
        <v>7</v>
      </c>
      <c r="D1107" t="s">
        <v>1744</v>
      </c>
      <c r="E1107">
        <v>14420</v>
      </c>
      <c r="F1107" s="3">
        <v>14420</v>
      </c>
      <c r="G1107" s="3">
        <f t="shared" si="17"/>
        <v>0</v>
      </c>
      <c r="H1107" t="s">
        <v>2</v>
      </c>
    </row>
    <row r="1108" spans="1:8" x14ac:dyDescent="0.25">
      <c r="A1108">
        <v>740</v>
      </c>
      <c r="B1108" t="s">
        <v>1745</v>
      </c>
      <c r="D1108" t="s">
        <v>1746</v>
      </c>
      <c r="E1108">
        <v>42</v>
      </c>
      <c r="F1108" s="3">
        <v>0</v>
      </c>
      <c r="G1108" s="3">
        <f t="shared" si="17"/>
        <v>42</v>
      </c>
      <c r="H1108" t="s">
        <v>2</v>
      </c>
    </row>
    <row r="1109" spans="1:8" x14ac:dyDescent="0.25">
      <c r="A1109">
        <v>742</v>
      </c>
      <c r="B1109" t="s">
        <v>1747</v>
      </c>
      <c r="D1109" t="s">
        <v>1748</v>
      </c>
      <c r="E1109">
        <v>101.95</v>
      </c>
      <c r="F1109" s="3">
        <v>101.95</v>
      </c>
      <c r="G1109" s="3">
        <f t="shared" si="17"/>
        <v>0</v>
      </c>
      <c r="H1109" t="s">
        <v>2</v>
      </c>
    </row>
    <row r="1110" spans="1:8" x14ac:dyDescent="0.25">
      <c r="A1110">
        <v>743</v>
      </c>
      <c r="B1110" t="s">
        <v>1749</v>
      </c>
      <c r="D1110" t="s">
        <v>1750</v>
      </c>
      <c r="E1110">
        <v>10480.01</v>
      </c>
      <c r="F1110" s="3">
        <v>9083</v>
      </c>
      <c r="G1110" s="3">
        <f t="shared" si="17"/>
        <v>1397.0100000000002</v>
      </c>
      <c r="H1110" t="s">
        <v>2</v>
      </c>
    </row>
    <row r="1111" spans="1:8" x14ac:dyDescent="0.25">
      <c r="A1111">
        <v>747</v>
      </c>
      <c r="B1111" t="s">
        <v>1751</v>
      </c>
      <c r="D1111" t="s">
        <v>1752</v>
      </c>
      <c r="E1111">
        <v>0</v>
      </c>
      <c r="F1111" s="3">
        <v>174</v>
      </c>
      <c r="G1111" s="3">
        <f t="shared" si="17"/>
        <v>-174</v>
      </c>
      <c r="H1111" t="s">
        <v>2</v>
      </c>
    </row>
    <row r="1112" spans="1:8" x14ac:dyDescent="0.25">
      <c r="A1112">
        <v>75</v>
      </c>
      <c r="B1112" t="s">
        <v>1753</v>
      </c>
      <c r="E1112">
        <v>170</v>
      </c>
      <c r="F1112" s="3">
        <v>0</v>
      </c>
      <c r="G1112" s="3">
        <f t="shared" si="17"/>
        <v>170</v>
      </c>
      <c r="H1112" t="s">
        <v>2</v>
      </c>
    </row>
    <row r="1113" spans="1:8" x14ac:dyDescent="0.25">
      <c r="A1113">
        <v>750</v>
      </c>
      <c r="B1113" t="s">
        <v>1754</v>
      </c>
      <c r="D1113" t="s">
        <v>1755</v>
      </c>
      <c r="E1113">
        <v>0</v>
      </c>
      <c r="F1113" s="3">
        <v>0</v>
      </c>
      <c r="G1113" s="3">
        <f t="shared" si="17"/>
        <v>0</v>
      </c>
      <c r="H1113" t="s">
        <v>2</v>
      </c>
    </row>
    <row r="1114" spans="1:8" x14ac:dyDescent="0.25">
      <c r="A1114">
        <v>755</v>
      </c>
      <c r="B1114" t="s">
        <v>1756</v>
      </c>
      <c r="E1114">
        <v>15629.6</v>
      </c>
      <c r="F1114" s="3">
        <v>14587</v>
      </c>
      <c r="G1114" s="3">
        <f t="shared" si="17"/>
        <v>1042.6000000000004</v>
      </c>
      <c r="H1114" t="s">
        <v>2</v>
      </c>
    </row>
    <row r="1115" spans="1:8" x14ac:dyDescent="0.25">
      <c r="A1115">
        <v>756</v>
      </c>
      <c r="B1115" t="s">
        <v>1757</v>
      </c>
      <c r="D1115" t="s">
        <v>1758</v>
      </c>
      <c r="E1115">
        <v>3</v>
      </c>
      <c r="F1115" s="3">
        <v>0</v>
      </c>
      <c r="G1115" s="3">
        <f t="shared" si="17"/>
        <v>3</v>
      </c>
      <c r="H1115" t="s">
        <v>2</v>
      </c>
    </row>
    <row r="1116" spans="1:8" x14ac:dyDescent="0.25">
      <c r="A1116">
        <v>7582</v>
      </c>
      <c r="B1116" t="s">
        <v>1759</v>
      </c>
      <c r="C1116" t="s">
        <v>94</v>
      </c>
      <c r="D1116" t="s">
        <v>1760</v>
      </c>
      <c r="E1116">
        <v>1951.1</v>
      </c>
      <c r="F1116" s="3">
        <v>1951.1</v>
      </c>
      <c r="G1116" s="3">
        <f t="shared" si="17"/>
        <v>0</v>
      </c>
      <c r="H1116" t="s">
        <v>2</v>
      </c>
    </row>
    <row r="1117" spans="1:8" x14ac:dyDescent="0.25">
      <c r="A1117">
        <v>759</v>
      </c>
      <c r="B1117" t="s">
        <v>1761</v>
      </c>
      <c r="D1117" t="s">
        <v>1762</v>
      </c>
      <c r="E1117">
        <v>810.4</v>
      </c>
      <c r="F1117" s="3">
        <v>810.4</v>
      </c>
      <c r="G1117" s="3">
        <f t="shared" si="17"/>
        <v>0</v>
      </c>
      <c r="H1117" t="s">
        <v>2</v>
      </c>
    </row>
    <row r="1118" spans="1:8" x14ac:dyDescent="0.25">
      <c r="A1118">
        <v>762</v>
      </c>
      <c r="B1118" t="s">
        <v>1763</v>
      </c>
      <c r="D1118" t="s">
        <v>1764</v>
      </c>
      <c r="E1118">
        <v>973.7</v>
      </c>
      <c r="F1118" s="3">
        <v>973.7</v>
      </c>
      <c r="G1118" s="3">
        <f t="shared" si="17"/>
        <v>0</v>
      </c>
      <c r="H1118" t="s">
        <v>2</v>
      </c>
    </row>
    <row r="1119" spans="1:8" x14ac:dyDescent="0.25">
      <c r="A1119">
        <v>763</v>
      </c>
      <c r="B1119" t="s">
        <v>1765</v>
      </c>
      <c r="D1119" t="s">
        <v>1766</v>
      </c>
      <c r="E1119">
        <v>3155.32</v>
      </c>
      <c r="F1119" s="3">
        <v>3626.8</v>
      </c>
      <c r="G1119" s="3">
        <f t="shared" si="17"/>
        <v>-471.48</v>
      </c>
      <c r="H1119" t="s">
        <v>2</v>
      </c>
    </row>
    <row r="1120" spans="1:8" x14ac:dyDescent="0.25">
      <c r="A1120">
        <v>764</v>
      </c>
      <c r="B1120" t="s">
        <v>668</v>
      </c>
      <c r="D1120" t="s">
        <v>1767</v>
      </c>
      <c r="E1120">
        <v>1730.51</v>
      </c>
      <c r="F1120" s="3">
        <v>1729.6</v>
      </c>
      <c r="G1120" s="3">
        <f t="shared" si="17"/>
        <v>0.91000000000008185</v>
      </c>
      <c r="H1120" t="s">
        <v>2</v>
      </c>
    </row>
    <row r="1121" spans="1:8" x14ac:dyDescent="0.25">
      <c r="A1121">
        <v>768</v>
      </c>
      <c r="B1121" t="s">
        <v>1768</v>
      </c>
      <c r="C1121" t="s">
        <v>124</v>
      </c>
      <c r="D1121" t="s">
        <v>1769</v>
      </c>
      <c r="E1121">
        <v>1622.6</v>
      </c>
      <c r="F1121" s="3">
        <v>1625</v>
      </c>
      <c r="G1121" s="3">
        <f t="shared" si="17"/>
        <v>-2.4000000000000909</v>
      </c>
      <c r="H1121" t="s">
        <v>2</v>
      </c>
    </row>
    <row r="1122" spans="1:8" x14ac:dyDescent="0.25">
      <c r="A1122">
        <v>771</v>
      </c>
      <c r="B1122" t="s">
        <v>1770</v>
      </c>
      <c r="D1122" t="s">
        <v>1771</v>
      </c>
      <c r="E1122">
        <v>0</v>
      </c>
      <c r="F1122" s="3">
        <v>33</v>
      </c>
      <c r="G1122" s="3">
        <f t="shared" si="17"/>
        <v>-33</v>
      </c>
      <c r="H1122" t="s">
        <v>2</v>
      </c>
    </row>
    <row r="1123" spans="1:8" x14ac:dyDescent="0.25">
      <c r="A1123">
        <v>772</v>
      </c>
      <c r="B1123" t="s">
        <v>1772</v>
      </c>
      <c r="D1123" t="s">
        <v>1773</v>
      </c>
      <c r="E1123">
        <v>350</v>
      </c>
      <c r="F1123" s="3">
        <v>350</v>
      </c>
      <c r="G1123" s="3">
        <f t="shared" si="17"/>
        <v>0</v>
      </c>
      <c r="H1123" t="s">
        <v>2</v>
      </c>
    </row>
    <row r="1124" spans="1:8" x14ac:dyDescent="0.25">
      <c r="A1124">
        <v>773</v>
      </c>
      <c r="B1124" t="s">
        <v>763</v>
      </c>
      <c r="D1124" t="s">
        <v>1774</v>
      </c>
      <c r="E1124">
        <v>15178.35</v>
      </c>
      <c r="F1124" s="3">
        <v>14178.12</v>
      </c>
      <c r="G1124" s="3">
        <f t="shared" si="17"/>
        <v>1000.2299999999996</v>
      </c>
      <c r="H1124" t="s">
        <v>2</v>
      </c>
    </row>
    <row r="1125" spans="1:8" x14ac:dyDescent="0.25">
      <c r="A1125">
        <v>775</v>
      </c>
      <c r="B1125" t="s">
        <v>1775</v>
      </c>
      <c r="D1125" t="s">
        <v>1776</v>
      </c>
      <c r="E1125">
        <v>150</v>
      </c>
      <c r="F1125" s="3">
        <v>1250</v>
      </c>
      <c r="G1125" s="3">
        <f t="shared" si="17"/>
        <v>-1100</v>
      </c>
      <c r="H1125" t="s">
        <v>2</v>
      </c>
    </row>
    <row r="1126" spans="1:8" x14ac:dyDescent="0.25">
      <c r="A1126">
        <v>776</v>
      </c>
      <c r="B1126" t="s">
        <v>1777</v>
      </c>
      <c r="C1126" t="s">
        <v>7</v>
      </c>
      <c r="D1126" t="s">
        <v>1778</v>
      </c>
      <c r="E1126">
        <v>16430.36</v>
      </c>
      <c r="F1126" s="3">
        <v>10389.16</v>
      </c>
      <c r="G1126" s="3">
        <f t="shared" si="17"/>
        <v>6041.2000000000007</v>
      </c>
      <c r="H1126" t="s">
        <v>2</v>
      </c>
    </row>
    <row r="1127" spans="1:8" x14ac:dyDescent="0.25">
      <c r="A1127">
        <v>777</v>
      </c>
      <c r="B1127" t="s">
        <v>1406</v>
      </c>
      <c r="D1127" t="s">
        <v>1779</v>
      </c>
      <c r="E1127">
        <v>1157</v>
      </c>
      <c r="F1127" s="3">
        <v>888.5</v>
      </c>
      <c r="G1127" s="3">
        <f t="shared" si="17"/>
        <v>268.5</v>
      </c>
      <c r="H1127" t="s">
        <v>2</v>
      </c>
    </row>
    <row r="1128" spans="1:8" x14ac:dyDescent="0.25">
      <c r="A1128">
        <v>778</v>
      </c>
      <c r="B1128" t="s">
        <v>1780</v>
      </c>
      <c r="C1128" t="s">
        <v>7</v>
      </c>
      <c r="E1128">
        <v>1213.5999999999999</v>
      </c>
      <c r="F1128" s="3">
        <v>1213.5999999999999</v>
      </c>
      <c r="G1128" s="3">
        <f t="shared" si="17"/>
        <v>0</v>
      </c>
      <c r="H1128" t="s">
        <v>2</v>
      </c>
    </row>
    <row r="1129" spans="1:8" x14ac:dyDescent="0.25">
      <c r="A1129">
        <v>780</v>
      </c>
      <c r="B1129" t="s">
        <v>1781</v>
      </c>
      <c r="D1129" t="s">
        <v>1782</v>
      </c>
      <c r="E1129" s="1" t="s">
        <v>3368</v>
      </c>
      <c r="F1129" s="3">
        <v>0</v>
      </c>
      <c r="G1129" s="3" t="e">
        <f t="shared" si="17"/>
        <v>#VALUE!</v>
      </c>
      <c r="H1129" t="s">
        <v>2</v>
      </c>
    </row>
    <row r="1130" spans="1:8" x14ac:dyDescent="0.25">
      <c r="A1130">
        <v>785</v>
      </c>
      <c r="B1130" t="s">
        <v>1783</v>
      </c>
      <c r="C1130" t="s">
        <v>7</v>
      </c>
      <c r="D1130" t="s">
        <v>1784</v>
      </c>
      <c r="E1130">
        <v>8867.92</v>
      </c>
      <c r="F1130" s="3">
        <v>8558.75</v>
      </c>
      <c r="G1130" s="3">
        <f t="shared" si="17"/>
        <v>309.17000000000007</v>
      </c>
      <c r="H1130" t="s">
        <v>2</v>
      </c>
    </row>
    <row r="1131" spans="1:8" x14ac:dyDescent="0.25">
      <c r="A1131">
        <v>786</v>
      </c>
      <c r="B1131" t="s">
        <v>1785</v>
      </c>
      <c r="D1131" t="s">
        <v>1786</v>
      </c>
      <c r="E1131">
        <v>63.3</v>
      </c>
      <c r="F1131" s="3">
        <v>63.3</v>
      </c>
      <c r="G1131" s="3">
        <f t="shared" si="17"/>
        <v>0</v>
      </c>
      <c r="H1131" t="s">
        <v>2</v>
      </c>
    </row>
    <row r="1132" spans="1:8" x14ac:dyDescent="0.25">
      <c r="A1132">
        <v>787</v>
      </c>
      <c r="B1132" t="s">
        <v>1787</v>
      </c>
      <c r="C1132" t="s">
        <v>7</v>
      </c>
      <c r="E1132">
        <v>434.25</v>
      </c>
      <c r="F1132" s="3">
        <v>40</v>
      </c>
      <c r="G1132" s="3">
        <f t="shared" si="17"/>
        <v>394.25</v>
      </c>
      <c r="H1132" t="s">
        <v>2</v>
      </c>
    </row>
    <row r="1133" spans="1:8" x14ac:dyDescent="0.25">
      <c r="A1133">
        <v>788</v>
      </c>
      <c r="B1133" t="s">
        <v>1788</v>
      </c>
      <c r="C1133" t="s">
        <v>7</v>
      </c>
      <c r="D1133" t="s">
        <v>1789</v>
      </c>
      <c r="E1133">
        <v>228842.63</v>
      </c>
      <c r="F1133" s="3">
        <v>224841.75</v>
      </c>
      <c r="G1133" s="3">
        <f t="shared" si="17"/>
        <v>4000.8800000000047</v>
      </c>
      <c r="H1133" t="s">
        <v>2</v>
      </c>
    </row>
    <row r="1134" spans="1:8" x14ac:dyDescent="0.25">
      <c r="A1134">
        <v>792</v>
      </c>
      <c r="B1134" t="s">
        <v>1790</v>
      </c>
      <c r="C1134" t="s">
        <v>7</v>
      </c>
      <c r="E1134">
        <v>43</v>
      </c>
      <c r="F1134" s="3">
        <v>43</v>
      </c>
      <c r="G1134" s="3">
        <f t="shared" si="17"/>
        <v>0</v>
      </c>
      <c r="H1134" t="s">
        <v>2</v>
      </c>
    </row>
    <row r="1135" spans="1:8" x14ac:dyDescent="0.25">
      <c r="A1135">
        <v>796</v>
      </c>
      <c r="B1135" t="s">
        <v>1791</v>
      </c>
      <c r="D1135" t="s">
        <v>1792</v>
      </c>
      <c r="E1135">
        <v>1302</v>
      </c>
      <c r="F1135" s="3">
        <v>1302</v>
      </c>
      <c r="G1135" s="3">
        <f t="shared" si="17"/>
        <v>0</v>
      </c>
      <c r="H1135" t="s">
        <v>2</v>
      </c>
    </row>
    <row r="1136" spans="1:8" x14ac:dyDescent="0.25">
      <c r="A1136">
        <v>797</v>
      </c>
      <c r="B1136" t="s">
        <v>1793</v>
      </c>
      <c r="C1136" t="s">
        <v>32</v>
      </c>
      <c r="D1136" t="s">
        <v>1794</v>
      </c>
      <c r="E1136">
        <v>4393.45</v>
      </c>
      <c r="F1136" s="3">
        <v>4393.45</v>
      </c>
      <c r="G1136" s="3">
        <f t="shared" si="17"/>
        <v>0</v>
      </c>
      <c r="H1136" t="s">
        <v>2</v>
      </c>
    </row>
    <row r="1137" spans="1:8" x14ac:dyDescent="0.25">
      <c r="A1137">
        <v>80</v>
      </c>
      <c r="B1137" t="s">
        <v>1795</v>
      </c>
      <c r="E1137">
        <v>7497</v>
      </c>
      <c r="F1137" s="3">
        <v>1150</v>
      </c>
      <c r="G1137" s="3">
        <f t="shared" si="17"/>
        <v>6347</v>
      </c>
      <c r="H1137" t="s">
        <v>2</v>
      </c>
    </row>
    <row r="1138" spans="1:8" x14ac:dyDescent="0.25">
      <c r="A1138">
        <v>800</v>
      </c>
      <c r="B1138" t="s">
        <v>1796</v>
      </c>
      <c r="C1138" t="s">
        <v>7</v>
      </c>
      <c r="D1138" t="s">
        <v>1797</v>
      </c>
      <c r="E1138">
        <v>0</v>
      </c>
      <c r="F1138" s="3">
        <v>0</v>
      </c>
      <c r="G1138" s="3">
        <f t="shared" si="17"/>
        <v>0</v>
      </c>
      <c r="H1138" t="s">
        <v>2</v>
      </c>
    </row>
    <row r="1139" spans="1:8" x14ac:dyDescent="0.25">
      <c r="A1139">
        <v>8000</v>
      </c>
      <c r="B1139" t="s">
        <v>1798</v>
      </c>
      <c r="E1139">
        <v>600.03</v>
      </c>
      <c r="F1139" s="3">
        <v>0</v>
      </c>
      <c r="G1139" s="3">
        <f t="shared" si="17"/>
        <v>600.03</v>
      </c>
      <c r="H1139" t="s">
        <v>2</v>
      </c>
    </row>
    <row r="1140" spans="1:8" x14ac:dyDescent="0.25">
      <c r="A1140">
        <v>8001</v>
      </c>
      <c r="B1140" t="s">
        <v>1799</v>
      </c>
      <c r="E1140">
        <v>1889.51</v>
      </c>
      <c r="F1140" s="3">
        <v>0</v>
      </c>
      <c r="G1140" s="3">
        <f t="shared" si="17"/>
        <v>1889.51</v>
      </c>
      <c r="H1140" t="s">
        <v>2</v>
      </c>
    </row>
    <row r="1141" spans="1:8" x14ac:dyDescent="0.25">
      <c r="A1141">
        <v>8003</v>
      </c>
      <c r="B1141" t="s">
        <v>1800</v>
      </c>
      <c r="E1141">
        <v>9504.9</v>
      </c>
      <c r="F1141" s="3">
        <v>0</v>
      </c>
      <c r="G1141" s="3">
        <f t="shared" si="17"/>
        <v>9504.9</v>
      </c>
      <c r="H1141" t="s">
        <v>2</v>
      </c>
    </row>
    <row r="1142" spans="1:8" x14ac:dyDescent="0.25">
      <c r="A1142">
        <v>8004</v>
      </c>
      <c r="B1142" t="s">
        <v>1801</v>
      </c>
      <c r="E1142">
        <v>13655.5</v>
      </c>
      <c r="F1142" s="3">
        <v>6344</v>
      </c>
      <c r="G1142" s="3">
        <f t="shared" si="17"/>
        <v>7311.5</v>
      </c>
      <c r="H1142" t="s">
        <v>2</v>
      </c>
    </row>
    <row r="1143" spans="1:8" x14ac:dyDescent="0.25">
      <c r="A1143">
        <v>8005</v>
      </c>
      <c r="B1143" t="s">
        <v>1802</v>
      </c>
      <c r="E1143">
        <v>3390.5</v>
      </c>
      <c r="F1143" s="3">
        <v>0</v>
      </c>
      <c r="G1143" s="3">
        <f t="shared" si="17"/>
        <v>3390.5</v>
      </c>
      <c r="H1143" t="s">
        <v>2</v>
      </c>
    </row>
    <row r="1144" spans="1:8" x14ac:dyDescent="0.25">
      <c r="A1144">
        <v>8006</v>
      </c>
      <c r="B1144" t="s">
        <v>1803</v>
      </c>
      <c r="E1144">
        <v>17061</v>
      </c>
      <c r="F1144" s="3">
        <v>10000</v>
      </c>
      <c r="G1144" s="3">
        <f t="shared" si="17"/>
        <v>7061</v>
      </c>
      <c r="H1144" t="s">
        <v>2</v>
      </c>
    </row>
    <row r="1145" spans="1:8" x14ac:dyDescent="0.25">
      <c r="A1145">
        <v>8007</v>
      </c>
      <c r="B1145" t="s">
        <v>1804</v>
      </c>
      <c r="E1145">
        <v>710.21</v>
      </c>
      <c r="F1145" s="3">
        <v>0</v>
      </c>
      <c r="G1145" s="3">
        <f t="shared" si="17"/>
        <v>710.21</v>
      </c>
      <c r="H1145" t="s">
        <v>2</v>
      </c>
    </row>
    <row r="1146" spans="1:8" x14ac:dyDescent="0.25">
      <c r="A1146">
        <v>8008</v>
      </c>
      <c r="B1146" t="s">
        <v>1805</v>
      </c>
      <c r="E1146">
        <v>10000.5</v>
      </c>
      <c r="F1146" s="3">
        <v>0</v>
      </c>
      <c r="G1146" s="3">
        <f t="shared" si="17"/>
        <v>10000.5</v>
      </c>
      <c r="H1146" t="s">
        <v>2</v>
      </c>
    </row>
    <row r="1147" spans="1:8" x14ac:dyDescent="0.25">
      <c r="A1147">
        <v>8010</v>
      </c>
      <c r="B1147" t="s">
        <v>1806</v>
      </c>
      <c r="E1147">
        <v>20989.5</v>
      </c>
      <c r="F1147" s="3">
        <v>18398</v>
      </c>
      <c r="G1147" s="3">
        <f t="shared" si="17"/>
        <v>2591.5</v>
      </c>
      <c r="H1147" t="s">
        <v>2</v>
      </c>
    </row>
    <row r="1148" spans="1:8" x14ac:dyDescent="0.25">
      <c r="A1148">
        <v>8011</v>
      </c>
      <c r="B1148" t="s">
        <v>1807</v>
      </c>
      <c r="E1148">
        <v>1000.64</v>
      </c>
      <c r="F1148" s="3">
        <v>0</v>
      </c>
      <c r="G1148" s="3">
        <f t="shared" si="17"/>
        <v>1000.64</v>
      </c>
      <c r="H1148" t="s">
        <v>2</v>
      </c>
    </row>
    <row r="1149" spans="1:8" x14ac:dyDescent="0.25">
      <c r="A1149">
        <v>8012</v>
      </c>
      <c r="B1149" t="s">
        <v>1808</v>
      </c>
      <c r="E1149">
        <v>206.5</v>
      </c>
      <c r="F1149" s="3">
        <v>0</v>
      </c>
      <c r="G1149" s="3">
        <f t="shared" si="17"/>
        <v>206.5</v>
      </c>
      <c r="H1149" t="s">
        <v>2</v>
      </c>
    </row>
    <row r="1150" spans="1:8" x14ac:dyDescent="0.25">
      <c r="A1150">
        <v>8013</v>
      </c>
      <c r="B1150" t="s">
        <v>1809</v>
      </c>
      <c r="C1150" t="s">
        <v>303</v>
      </c>
      <c r="D1150" t="s">
        <v>1810</v>
      </c>
      <c r="E1150">
        <v>0</v>
      </c>
      <c r="F1150" s="3">
        <v>3259.5</v>
      </c>
      <c r="G1150" s="3">
        <f t="shared" si="17"/>
        <v>-3259.5</v>
      </c>
      <c r="H1150" t="s">
        <v>2</v>
      </c>
    </row>
    <row r="1151" spans="1:8" x14ac:dyDescent="0.25">
      <c r="A1151">
        <v>8014</v>
      </c>
      <c r="B1151" t="s">
        <v>1811</v>
      </c>
      <c r="C1151" t="s">
        <v>303</v>
      </c>
      <c r="E1151">
        <v>0</v>
      </c>
      <c r="F1151" s="3">
        <v>22880</v>
      </c>
      <c r="G1151" s="3">
        <f t="shared" si="17"/>
        <v>-22880</v>
      </c>
      <c r="H1151" t="s">
        <v>2</v>
      </c>
    </row>
    <row r="1152" spans="1:8" x14ac:dyDescent="0.25">
      <c r="A1152">
        <v>8015</v>
      </c>
      <c r="B1152" t="s">
        <v>1812</v>
      </c>
      <c r="E1152">
        <v>12934.5</v>
      </c>
      <c r="F1152" s="3">
        <v>0</v>
      </c>
      <c r="G1152" s="3">
        <f t="shared" si="17"/>
        <v>12934.5</v>
      </c>
      <c r="H1152" t="s">
        <v>2</v>
      </c>
    </row>
    <row r="1153" spans="1:8" x14ac:dyDescent="0.25">
      <c r="A1153">
        <v>8016</v>
      </c>
      <c r="B1153" t="s">
        <v>1813</v>
      </c>
      <c r="E1153">
        <v>826</v>
      </c>
      <c r="F1153" s="3">
        <v>0</v>
      </c>
      <c r="G1153" s="3">
        <f t="shared" si="17"/>
        <v>826</v>
      </c>
      <c r="H1153" t="s">
        <v>2</v>
      </c>
    </row>
    <row r="1154" spans="1:8" x14ac:dyDescent="0.25">
      <c r="A1154">
        <v>8017</v>
      </c>
      <c r="B1154" t="s">
        <v>1814</v>
      </c>
      <c r="E1154">
        <v>4471.0200000000004</v>
      </c>
      <c r="F1154" s="3">
        <v>777.62</v>
      </c>
      <c r="G1154" s="3">
        <f t="shared" ref="G1154:G1217" si="18">E1154-F1154</f>
        <v>3693.4000000000005</v>
      </c>
      <c r="H1154" t="s">
        <v>2</v>
      </c>
    </row>
    <row r="1155" spans="1:8" x14ac:dyDescent="0.25">
      <c r="A1155">
        <v>8018</v>
      </c>
      <c r="B1155" t="s">
        <v>1815</v>
      </c>
      <c r="E1155">
        <v>2384.19</v>
      </c>
      <c r="F1155" s="3">
        <v>0</v>
      </c>
      <c r="G1155" s="3">
        <f t="shared" si="18"/>
        <v>2384.19</v>
      </c>
      <c r="H1155" t="s">
        <v>2</v>
      </c>
    </row>
    <row r="1156" spans="1:8" x14ac:dyDescent="0.25">
      <c r="A1156">
        <v>8019</v>
      </c>
      <c r="B1156" t="s">
        <v>1816</v>
      </c>
      <c r="E1156">
        <v>826</v>
      </c>
      <c r="F1156" s="3">
        <v>0</v>
      </c>
      <c r="G1156" s="3">
        <f t="shared" si="18"/>
        <v>826</v>
      </c>
      <c r="H1156" t="s">
        <v>2</v>
      </c>
    </row>
    <row r="1157" spans="1:8" x14ac:dyDescent="0.25">
      <c r="A1157">
        <v>802</v>
      </c>
      <c r="B1157" t="s">
        <v>1817</v>
      </c>
      <c r="C1157" t="s">
        <v>7</v>
      </c>
      <c r="D1157" t="s">
        <v>1818</v>
      </c>
      <c r="E1157">
        <v>11779.21</v>
      </c>
      <c r="F1157" s="3">
        <v>11779.21</v>
      </c>
      <c r="G1157" s="3">
        <f t="shared" si="18"/>
        <v>0</v>
      </c>
      <c r="H1157" t="s">
        <v>2</v>
      </c>
    </row>
    <row r="1158" spans="1:8" x14ac:dyDescent="0.25">
      <c r="A1158">
        <v>8020</v>
      </c>
      <c r="B1158" t="s">
        <v>1819</v>
      </c>
      <c r="E1158">
        <v>43939</v>
      </c>
      <c r="F1158" s="3">
        <v>57085.56</v>
      </c>
      <c r="G1158" s="3">
        <f t="shared" si="18"/>
        <v>-13146.559999999998</v>
      </c>
      <c r="H1158" t="s">
        <v>2</v>
      </c>
    </row>
    <row r="1159" spans="1:8" x14ac:dyDescent="0.25">
      <c r="A1159">
        <v>8021</v>
      </c>
      <c r="B1159" t="s">
        <v>1820</v>
      </c>
      <c r="E1159">
        <v>3612</v>
      </c>
      <c r="F1159" s="3">
        <v>1500</v>
      </c>
      <c r="G1159" s="3">
        <f t="shared" si="18"/>
        <v>2112</v>
      </c>
      <c r="H1159" t="s">
        <v>2</v>
      </c>
    </row>
    <row r="1160" spans="1:8" x14ac:dyDescent="0.25">
      <c r="A1160">
        <v>8022</v>
      </c>
      <c r="B1160" t="s">
        <v>1821</v>
      </c>
      <c r="E1160">
        <v>3392.5</v>
      </c>
      <c r="F1160" s="3">
        <v>0</v>
      </c>
      <c r="G1160" s="3">
        <f t="shared" si="18"/>
        <v>3392.5</v>
      </c>
      <c r="H1160" t="s">
        <v>2</v>
      </c>
    </row>
    <row r="1161" spans="1:8" x14ac:dyDescent="0.25">
      <c r="A1161">
        <v>8023</v>
      </c>
      <c r="B1161" t="s">
        <v>1822</v>
      </c>
      <c r="E1161">
        <v>580.55999999999995</v>
      </c>
      <c r="F1161" s="3">
        <v>580.55999999999995</v>
      </c>
      <c r="G1161" s="3">
        <f t="shared" si="18"/>
        <v>0</v>
      </c>
      <c r="H1161" t="s">
        <v>2</v>
      </c>
    </row>
    <row r="1162" spans="1:8" x14ac:dyDescent="0.25">
      <c r="A1162">
        <v>8024</v>
      </c>
      <c r="B1162" t="s">
        <v>1823</v>
      </c>
      <c r="E1162">
        <v>155.16999999999999</v>
      </c>
      <c r="F1162" s="3">
        <v>155.16999999999999</v>
      </c>
      <c r="G1162" s="3">
        <f t="shared" si="18"/>
        <v>0</v>
      </c>
      <c r="H1162" t="s">
        <v>2</v>
      </c>
    </row>
    <row r="1163" spans="1:8" x14ac:dyDescent="0.25">
      <c r="A1163">
        <v>8026</v>
      </c>
      <c r="B1163" t="s">
        <v>1824</v>
      </c>
      <c r="E1163">
        <v>140.35</v>
      </c>
      <c r="F1163" s="3">
        <v>0</v>
      </c>
      <c r="G1163" s="3">
        <f t="shared" si="18"/>
        <v>140.35</v>
      </c>
      <c r="H1163" t="s">
        <v>2</v>
      </c>
    </row>
    <row r="1164" spans="1:8" x14ac:dyDescent="0.25">
      <c r="A1164">
        <v>8027</v>
      </c>
      <c r="B1164" t="s">
        <v>1825</v>
      </c>
      <c r="E1164">
        <v>177</v>
      </c>
      <c r="F1164" s="3">
        <v>0</v>
      </c>
      <c r="G1164" s="3">
        <f t="shared" si="18"/>
        <v>177</v>
      </c>
      <c r="H1164" t="s">
        <v>2</v>
      </c>
    </row>
    <row r="1165" spans="1:8" x14ac:dyDescent="0.25">
      <c r="A1165">
        <v>8030</v>
      </c>
      <c r="B1165" t="s">
        <v>1826</v>
      </c>
      <c r="E1165">
        <v>720.39</v>
      </c>
      <c r="F1165" s="3">
        <v>0</v>
      </c>
      <c r="G1165" s="3">
        <f t="shared" si="18"/>
        <v>720.39</v>
      </c>
      <c r="H1165" t="s">
        <v>2</v>
      </c>
    </row>
    <row r="1166" spans="1:8" x14ac:dyDescent="0.25">
      <c r="A1166">
        <v>8031</v>
      </c>
      <c r="B1166" t="s">
        <v>1827</v>
      </c>
      <c r="E1166">
        <v>1046.4000000000001</v>
      </c>
      <c r="F1166" s="3">
        <v>700</v>
      </c>
      <c r="G1166" s="3">
        <f t="shared" si="18"/>
        <v>346.40000000000009</v>
      </c>
      <c r="H1166" t="s">
        <v>2</v>
      </c>
    </row>
    <row r="1167" spans="1:8" x14ac:dyDescent="0.25">
      <c r="A1167">
        <v>8032</v>
      </c>
      <c r="B1167" t="s">
        <v>1828</v>
      </c>
      <c r="E1167">
        <v>12939</v>
      </c>
      <c r="F1167" s="3">
        <v>1000</v>
      </c>
      <c r="G1167" s="3">
        <f t="shared" si="18"/>
        <v>11939</v>
      </c>
      <c r="H1167" t="s">
        <v>2</v>
      </c>
    </row>
    <row r="1168" spans="1:8" x14ac:dyDescent="0.25">
      <c r="A1168">
        <v>8033</v>
      </c>
      <c r="B1168" t="s">
        <v>1829</v>
      </c>
      <c r="E1168">
        <v>1843.5</v>
      </c>
      <c r="F1168" s="3">
        <v>1845</v>
      </c>
      <c r="G1168" s="3">
        <f t="shared" si="18"/>
        <v>-1.5</v>
      </c>
      <c r="H1168" t="s">
        <v>2</v>
      </c>
    </row>
    <row r="1169" spans="1:8" x14ac:dyDescent="0.25">
      <c r="A1169">
        <v>8034</v>
      </c>
      <c r="B1169" t="s">
        <v>1830</v>
      </c>
      <c r="E1169">
        <v>1200.48</v>
      </c>
      <c r="F1169" s="3">
        <v>0</v>
      </c>
      <c r="G1169" s="3">
        <f t="shared" si="18"/>
        <v>1200.48</v>
      </c>
      <c r="H1169" t="s">
        <v>2</v>
      </c>
    </row>
    <row r="1170" spans="1:8" x14ac:dyDescent="0.25">
      <c r="A1170">
        <v>8035</v>
      </c>
      <c r="B1170" t="s">
        <v>1831</v>
      </c>
      <c r="E1170">
        <v>1054.5</v>
      </c>
      <c r="F1170" s="3">
        <v>0</v>
      </c>
      <c r="G1170" s="3">
        <f t="shared" si="18"/>
        <v>1054.5</v>
      </c>
      <c r="H1170" t="s">
        <v>2</v>
      </c>
    </row>
    <row r="1171" spans="1:8" x14ac:dyDescent="0.25">
      <c r="A1171">
        <v>8036</v>
      </c>
      <c r="B1171" t="s">
        <v>1832</v>
      </c>
      <c r="E1171">
        <v>371.7</v>
      </c>
      <c r="F1171" s="3">
        <v>0</v>
      </c>
      <c r="G1171" s="3">
        <f t="shared" si="18"/>
        <v>371.7</v>
      </c>
      <c r="H1171" t="s">
        <v>2</v>
      </c>
    </row>
    <row r="1172" spans="1:8" x14ac:dyDescent="0.25">
      <c r="A1172">
        <v>8037</v>
      </c>
      <c r="B1172" t="s">
        <v>1833</v>
      </c>
      <c r="E1172">
        <v>0</v>
      </c>
      <c r="F1172" s="3">
        <v>11130</v>
      </c>
      <c r="G1172" s="3">
        <f t="shared" si="18"/>
        <v>-11130</v>
      </c>
      <c r="H1172" t="s">
        <v>2</v>
      </c>
    </row>
    <row r="1173" spans="1:8" x14ac:dyDescent="0.25">
      <c r="A1173">
        <v>8038</v>
      </c>
      <c r="B1173" t="s">
        <v>1834</v>
      </c>
      <c r="E1173">
        <v>944</v>
      </c>
      <c r="F1173" s="3">
        <v>0</v>
      </c>
      <c r="G1173" s="3">
        <f t="shared" si="18"/>
        <v>944</v>
      </c>
      <c r="H1173" t="s">
        <v>2</v>
      </c>
    </row>
    <row r="1174" spans="1:8" x14ac:dyDescent="0.25">
      <c r="A1174">
        <v>8039</v>
      </c>
      <c r="B1174" t="s">
        <v>1835</v>
      </c>
      <c r="E1174">
        <v>1067.31</v>
      </c>
      <c r="F1174" s="3">
        <v>0</v>
      </c>
      <c r="G1174" s="3">
        <f t="shared" si="18"/>
        <v>1067.31</v>
      </c>
      <c r="H1174" t="s">
        <v>2</v>
      </c>
    </row>
    <row r="1175" spans="1:8" x14ac:dyDescent="0.25">
      <c r="A1175">
        <v>804</v>
      </c>
      <c r="B1175" t="s">
        <v>1836</v>
      </c>
      <c r="C1175" t="s">
        <v>7</v>
      </c>
      <c r="D1175" t="s">
        <v>1837</v>
      </c>
      <c r="E1175">
        <v>341625.44</v>
      </c>
      <c r="F1175" s="3">
        <v>285305.46999999997</v>
      </c>
      <c r="G1175" s="3">
        <f t="shared" si="18"/>
        <v>56319.97000000003</v>
      </c>
      <c r="H1175" t="s">
        <v>2</v>
      </c>
    </row>
    <row r="1176" spans="1:8" x14ac:dyDescent="0.25">
      <c r="A1176">
        <v>8040</v>
      </c>
      <c r="B1176" t="s">
        <v>1838</v>
      </c>
      <c r="E1176">
        <v>920</v>
      </c>
      <c r="F1176" s="3">
        <v>0</v>
      </c>
      <c r="G1176" s="3">
        <f t="shared" si="18"/>
        <v>920</v>
      </c>
      <c r="H1176" t="s">
        <v>2</v>
      </c>
    </row>
    <row r="1177" spans="1:8" x14ac:dyDescent="0.25">
      <c r="A1177">
        <v>8041</v>
      </c>
      <c r="B1177" t="s">
        <v>1839</v>
      </c>
      <c r="E1177">
        <v>445.45</v>
      </c>
      <c r="F1177" s="3">
        <v>0</v>
      </c>
      <c r="G1177" s="3">
        <f t="shared" si="18"/>
        <v>445.45</v>
      </c>
      <c r="H1177" t="s">
        <v>2</v>
      </c>
    </row>
    <row r="1178" spans="1:8" x14ac:dyDescent="0.25">
      <c r="A1178">
        <v>8042</v>
      </c>
      <c r="B1178" t="s">
        <v>1840</v>
      </c>
      <c r="E1178">
        <v>2737.6</v>
      </c>
      <c r="F1178" s="3">
        <v>0</v>
      </c>
      <c r="G1178" s="3">
        <f t="shared" si="18"/>
        <v>2737.6</v>
      </c>
      <c r="H1178" t="s">
        <v>2</v>
      </c>
    </row>
    <row r="1179" spans="1:8" x14ac:dyDescent="0.25">
      <c r="A1179">
        <v>8043</v>
      </c>
      <c r="B1179" t="s">
        <v>1841</v>
      </c>
      <c r="E1179">
        <v>6301.2</v>
      </c>
      <c r="F1179" s="3">
        <v>0</v>
      </c>
      <c r="G1179" s="3">
        <f t="shared" si="18"/>
        <v>6301.2</v>
      </c>
      <c r="H1179" t="s">
        <v>2</v>
      </c>
    </row>
    <row r="1180" spans="1:8" x14ac:dyDescent="0.25">
      <c r="A1180">
        <v>8044</v>
      </c>
      <c r="B1180" t="s">
        <v>1842</v>
      </c>
      <c r="E1180">
        <v>949.9</v>
      </c>
      <c r="F1180" s="3">
        <v>0</v>
      </c>
      <c r="G1180" s="3">
        <f t="shared" si="18"/>
        <v>949.9</v>
      </c>
      <c r="H1180" t="s">
        <v>2</v>
      </c>
    </row>
    <row r="1181" spans="1:8" x14ac:dyDescent="0.25">
      <c r="A1181">
        <v>8045</v>
      </c>
      <c r="B1181" t="s">
        <v>1843</v>
      </c>
      <c r="E1181">
        <v>5523.8</v>
      </c>
      <c r="F1181" s="3">
        <v>0</v>
      </c>
      <c r="G1181" s="3">
        <f t="shared" si="18"/>
        <v>5523.8</v>
      </c>
      <c r="H1181" t="s">
        <v>2</v>
      </c>
    </row>
    <row r="1182" spans="1:8" x14ac:dyDescent="0.25">
      <c r="A1182">
        <v>8046</v>
      </c>
      <c r="B1182" t="s">
        <v>1844</v>
      </c>
      <c r="E1182">
        <v>5324.5</v>
      </c>
      <c r="F1182" s="3">
        <v>2508.5</v>
      </c>
      <c r="G1182" s="3">
        <f t="shared" si="18"/>
        <v>2816</v>
      </c>
      <c r="H1182" t="s">
        <v>2</v>
      </c>
    </row>
    <row r="1183" spans="1:8" x14ac:dyDescent="0.25">
      <c r="A1183">
        <v>8047</v>
      </c>
      <c r="B1183" t="s">
        <v>1845</v>
      </c>
      <c r="E1183">
        <v>2547.0300000000002</v>
      </c>
      <c r="F1183" s="3">
        <v>0</v>
      </c>
      <c r="G1183" s="3">
        <f t="shared" si="18"/>
        <v>2547.0300000000002</v>
      </c>
      <c r="H1183" t="s">
        <v>2</v>
      </c>
    </row>
    <row r="1184" spans="1:8" x14ac:dyDescent="0.25">
      <c r="A1184">
        <v>8048</v>
      </c>
      <c r="B1184" t="s">
        <v>1846</v>
      </c>
      <c r="E1184">
        <v>15170.5</v>
      </c>
      <c r="F1184" s="3">
        <v>18448.5</v>
      </c>
      <c r="G1184" s="3">
        <f t="shared" si="18"/>
        <v>-3278</v>
      </c>
      <c r="H1184" t="s">
        <v>2</v>
      </c>
    </row>
    <row r="1185" spans="1:8" x14ac:dyDescent="0.25">
      <c r="A1185">
        <v>8049</v>
      </c>
      <c r="B1185" t="s">
        <v>1847</v>
      </c>
      <c r="E1185">
        <v>3215</v>
      </c>
      <c r="F1185" s="3">
        <v>0</v>
      </c>
      <c r="G1185" s="3">
        <f t="shared" si="18"/>
        <v>3215</v>
      </c>
      <c r="H1185" t="s">
        <v>2</v>
      </c>
    </row>
    <row r="1186" spans="1:8" x14ac:dyDescent="0.25">
      <c r="A1186">
        <v>8050</v>
      </c>
      <c r="B1186" t="s">
        <v>1848</v>
      </c>
      <c r="E1186">
        <v>24585</v>
      </c>
      <c r="F1186" s="3">
        <v>0</v>
      </c>
      <c r="G1186" s="3">
        <f t="shared" si="18"/>
        <v>24585</v>
      </c>
      <c r="H1186" t="s">
        <v>2</v>
      </c>
    </row>
    <row r="1187" spans="1:8" x14ac:dyDescent="0.25">
      <c r="A1187">
        <v>8051</v>
      </c>
      <c r="B1187" t="s">
        <v>1849</v>
      </c>
      <c r="E1187">
        <v>0</v>
      </c>
      <c r="F1187" s="3">
        <v>3696</v>
      </c>
      <c r="G1187" s="3">
        <f t="shared" si="18"/>
        <v>-3696</v>
      </c>
      <c r="H1187" t="s">
        <v>2</v>
      </c>
    </row>
    <row r="1188" spans="1:8" x14ac:dyDescent="0.25">
      <c r="A1188">
        <v>8052</v>
      </c>
      <c r="B1188" t="s">
        <v>1850</v>
      </c>
      <c r="E1188">
        <v>70015.3</v>
      </c>
      <c r="F1188" s="3">
        <v>0</v>
      </c>
      <c r="G1188" s="3">
        <f t="shared" si="18"/>
        <v>70015.3</v>
      </c>
      <c r="H1188" t="s">
        <v>2</v>
      </c>
    </row>
    <row r="1189" spans="1:8" x14ac:dyDescent="0.25">
      <c r="A1189">
        <v>8053</v>
      </c>
      <c r="B1189" t="s">
        <v>1851</v>
      </c>
      <c r="E1189">
        <v>8024</v>
      </c>
      <c r="F1189" s="3">
        <v>0</v>
      </c>
      <c r="G1189" s="3">
        <f t="shared" si="18"/>
        <v>8024</v>
      </c>
      <c r="H1189" t="s">
        <v>2</v>
      </c>
    </row>
    <row r="1190" spans="1:8" x14ac:dyDescent="0.25">
      <c r="A1190">
        <v>8054</v>
      </c>
      <c r="B1190" t="s">
        <v>1852</v>
      </c>
      <c r="E1190">
        <v>35854.239999999998</v>
      </c>
      <c r="F1190" s="3">
        <v>0</v>
      </c>
      <c r="G1190" s="3">
        <f t="shared" si="18"/>
        <v>35854.239999999998</v>
      </c>
      <c r="H1190" t="s">
        <v>2</v>
      </c>
    </row>
    <row r="1191" spans="1:8" x14ac:dyDescent="0.25">
      <c r="A1191">
        <v>8055</v>
      </c>
      <c r="B1191" t="s">
        <v>1853</v>
      </c>
      <c r="E1191">
        <v>1630.76</v>
      </c>
      <c r="F1191" s="3">
        <v>0</v>
      </c>
      <c r="G1191" s="3">
        <f t="shared" si="18"/>
        <v>1630.76</v>
      </c>
      <c r="H1191" t="s">
        <v>2</v>
      </c>
    </row>
    <row r="1192" spans="1:8" x14ac:dyDescent="0.25">
      <c r="A1192">
        <v>8056</v>
      </c>
      <c r="B1192" t="s">
        <v>1854</v>
      </c>
      <c r="E1192">
        <v>1751.12</v>
      </c>
      <c r="F1192" s="3">
        <v>0</v>
      </c>
      <c r="G1192" s="3">
        <f t="shared" si="18"/>
        <v>1751.12</v>
      </c>
      <c r="H1192" t="s">
        <v>2</v>
      </c>
    </row>
    <row r="1193" spans="1:8" x14ac:dyDescent="0.25">
      <c r="A1193">
        <v>8058</v>
      </c>
      <c r="B1193" t="s">
        <v>1855</v>
      </c>
      <c r="E1193">
        <v>10589.91</v>
      </c>
      <c r="F1193" s="3">
        <v>0</v>
      </c>
      <c r="G1193" s="3">
        <f t="shared" si="18"/>
        <v>10589.91</v>
      </c>
      <c r="H1193" t="s">
        <v>2</v>
      </c>
    </row>
    <row r="1194" spans="1:8" x14ac:dyDescent="0.25">
      <c r="A1194">
        <v>8059</v>
      </c>
      <c r="B1194" t="s">
        <v>1856</v>
      </c>
      <c r="E1194">
        <v>13288</v>
      </c>
      <c r="F1194" s="3">
        <v>52307.5</v>
      </c>
      <c r="G1194" s="3">
        <f t="shared" si="18"/>
        <v>-39019.5</v>
      </c>
      <c r="H1194" t="s">
        <v>2</v>
      </c>
    </row>
    <row r="1195" spans="1:8" x14ac:dyDescent="0.25">
      <c r="A1195">
        <v>8060</v>
      </c>
      <c r="B1195" t="s">
        <v>1857</v>
      </c>
      <c r="E1195">
        <v>531</v>
      </c>
      <c r="F1195" s="3">
        <v>0</v>
      </c>
      <c r="G1195" s="3">
        <f t="shared" si="18"/>
        <v>531</v>
      </c>
      <c r="H1195" t="s">
        <v>2</v>
      </c>
    </row>
    <row r="1196" spans="1:8" x14ac:dyDescent="0.25">
      <c r="A1196">
        <v>8061</v>
      </c>
      <c r="B1196" t="s">
        <v>1858</v>
      </c>
      <c r="E1196">
        <v>560.5</v>
      </c>
      <c r="F1196" s="3">
        <v>0</v>
      </c>
      <c r="G1196" s="3">
        <f t="shared" si="18"/>
        <v>560.5</v>
      </c>
      <c r="H1196" t="s">
        <v>2</v>
      </c>
    </row>
    <row r="1197" spans="1:8" x14ac:dyDescent="0.25">
      <c r="A1197">
        <v>8062</v>
      </c>
      <c r="B1197" t="s">
        <v>1859</v>
      </c>
      <c r="E1197">
        <v>1387.68</v>
      </c>
      <c r="F1197" s="3">
        <v>0</v>
      </c>
      <c r="G1197" s="3">
        <f t="shared" si="18"/>
        <v>1387.68</v>
      </c>
      <c r="H1197" t="s">
        <v>2</v>
      </c>
    </row>
    <row r="1198" spans="1:8" x14ac:dyDescent="0.25">
      <c r="A1198">
        <v>8063</v>
      </c>
      <c r="B1198" t="s">
        <v>1860</v>
      </c>
      <c r="E1198">
        <v>388.81</v>
      </c>
      <c r="F1198" s="3">
        <v>0</v>
      </c>
      <c r="G1198" s="3">
        <f t="shared" si="18"/>
        <v>388.81</v>
      </c>
      <c r="H1198" t="s">
        <v>2</v>
      </c>
    </row>
    <row r="1199" spans="1:8" x14ac:dyDescent="0.25">
      <c r="A1199">
        <v>8064</v>
      </c>
      <c r="B1199" t="s">
        <v>1861</v>
      </c>
      <c r="E1199">
        <v>0</v>
      </c>
      <c r="F1199" s="3">
        <v>2193.5</v>
      </c>
      <c r="G1199" s="3">
        <f t="shared" si="18"/>
        <v>-2193.5</v>
      </c>
      <c r="H1199" t="s">
        <v>2</v>
      </c>
    </row>
    <row r="1200" spans="1:8" x14ac:dyDescent="0.25">
      <c r="A1200">
        <v>8065</v>
      </c>
      <c r="B1200" t="s">
        <v>1862</v>
      </c>
      <c r="E1200">
        <v>1440.78</v>
      </c>
      <c r="F1200" s="3">
        <v>0</v>
      </c>
      <c r="G1200" s="3">
        <f t="shared" si="18"/>
        <v>1440.78</v>
      </c>
      <c r="H1200" t="s">
        <v>2</v>
      </c>
    </row>
    <row r="1201" spans="1:8" x14ac:dyDescent="0.25">
      <c r="A1201">
        <v>8066</v>
      </c>
      <c r="B1201" t="s">
        <v>1863</v>
      </c>
      <c r="E1201">
        <v>24992.400000000001</v>
      </c>
      <c r="F1201" s="3">
        <v>0</v>
      </c>
      <c r="G1201" s="3">
        <f t="shared" si="18"/>
        <v>24992.400000000001</v>
      </c>
      <c r="H1201" t="s">
        <v>2</v>
      </c>
    </row>
    <row r="1202" spans="1:8" x14ac:dyDescent="0.25">
      <c r="A1202">
        <v>8067</v>
      </c>
      <c r="B1202" t="s">
        <v>1864</v>
      </c>
      <c r="E1202">
        <v>608.29</v>
      </c>
      <c r="F1202" s="3">
        <v>0</v>
      </c>
      <c r="G1202" s="3">
        <f t="shared" si="18"/>
        <v>608.29</v>
      </c>
      <c r="H1202" t="s">
        <v>2</v>
      </c>
    </row>
    <row r="1203" spans="1:8" x14ac:dyDescent="0.25">
      <c r="A1203">
        <v>8069</v>
      </c>
      <c r="B1203" t="s">
        <v>1865</v>
      </c>
      <c r="E1203">
        <v>4130</v>
      </c>
      <c r="F1203" s="3">
        <v>0</v>
      </c>
      <c r="G1203" s="3">
        <f t="shared" si="18"/>
        <v>4130</v>
      </c>
      <c r="H1203" t="s">
        <v>2</v>
      </c>
    </row>
    <row r="1204" spans="1:8" x14ac:dyDescent="0.25">
      <c r="A1204">
        <v>807</v>
      </c>
      <c r="B1204" t="s">
        <v>1866</v>
      </c>
      <c r="E1204">
        <v>0</v>
      </c>
      <c r="F1204" s="3">
        <v>0</v>
      </c>
      <c r="G1204" s="3">
        <f t="shared" si="18"/>
        <v>0</v>
      </c>
      <c r="H1204" t="s">
        <v>2</v>
      </c>
    </row>
    <row r="1205" spans="1:8" x14ac:dyDescent="0.25">
      <c r="A1205">
        <v>8070</v>
      </c>
      <c r="B1205" t="s">
        <v>1867</v>
      </c>
      <c r="E1205">
        <v>1266.5</v>
      </c>
      <c r="F1205" s="3">
        <v>400</v>
      </c>
      <c r="G1205" s="3">
        <f t="shared" si="18"/>
        <v>866.5</v>
      </c>
      <c r="H1205" t="s">
        <v>2</v>
      </c>
    </row>
    <row r="1206" spans="1:8" x14ac:dyDescent="0.25">
      <c r="A1206">
        <v>8071</v>
      </c>
      <c r="B1206" t="s">
        <v>1868</v>
      </c>
      <c r="E1206">
        <v>0</v>
      </c>
      <c r="F1206" s="3">
        <v>84051.5</v>
      </c>
      <c r="G1206" s="3">
        <f t="shared" si="18"/>
        <v>-84051.5</v>
      </c>
      <c r="H1206" t="s">
        <v>2</v>
      </c>
    </row>
    <row r="1207" spans="1:8" x14ac:dyDescent="0.25">
      <c r="A1207">
        <v>8072</v>
      </c>
      <c r="B1207" t="s">
        <v>1869</v>
      </c>
      <c r="E1207">
        <v>4130</v>
      </c>
      <c r="F1207" s="3">
        <v>0</v>
      </c>
      <c r="G1207" s="3">
        <f t="shared" si="18"/>
        <v>4130</v>
      </c>
      <c r="H1207" t="s">
        <v>2</v>
      </c>
    </row>
    <row r="1208" spans="1:8" x14ac:dyDescent="0.25">
      <c r="A1208">
        <v>8073</v>
      </c>
      <c r="B1208" t="s">
        <v>1870</v>
      </c>
      <c r="C1208" t="s">
        <v>7</v>
      </c>
      <c r="E1208">
        <v>188.8</v>
      </c>
      <c r="F1208" s="3">
        <v>0</v>
      </c>
      <c r="G1208" s="3">
        <f t="shared" si="18"/>
        <v>188.8</v>
      </c>
      <c r="H1208" t="s">
        <v>2</v>
      </c>
    </row>
    <row r="1209" spans="1:8" x14ac:dyDescent="0.25">
      <c r="A1209">
        <v>8074</v>
      </c>
      <c r="B1209" t="s">
        <v>1871</v>
      </c>
      <c r="E1209">
        <v>1424.95</v>
      </c>
      <c r="F1209" s="3">
        <v>0</v>
      </c>
      <c r="G1209" s="3">
        <f t="shared" si="18"/>
        <v>1424.95</v>
      </c>
      <c r="H1209" t="s">
        <v>2</v>
      </c>
    </row>
    <row r="1210" spans="1:8" x14ac:dyDescent="0.25">
      <c r="A1210">
        <v>8076</v>
      </c>
      <c r="B1210" t="s">
        <v>1872</v>
      </c>
      <c r="E1210">
        <v>0</v>
      </c>
      <c r="F1210" s="3">
        <v>7400</v>
      </c>
      <c r="G1210" s="3">
        <f t="shared" si="18"/>
        <v>-7400</v>
      </c>
      <c r="H1210" t="s">
        <v>2</v>
      </c>
    </row>
    <row r="1211" spans="1:8" x14ac:dyDescent="0.25">
      <c r="A1211">
        <v>8077</v>
      </c>
      <c r="B1211" t="s">
        <v>1873</v>
      </c>
      <c r="E1211">
        <v>4494</v>
      </c>
      <c r="F1211" s="3">
        <v>295</v>
      </c>
      <c r="G1211" s="3">
        <f t="shared" si="18"/>
        <v>4199</v>
      </c>
      <c r="H1211" t="s">
        <v>2</v>
      </c>
    </row>
    <row r="1212" spans="1:8" x14ac:dyDescent="0.25">
      <c r="A1212">
        <v>8078</v>
      </c>
      <c r="B1212" t="s">
        <v>1874</v>
      </c>
      <c r="E1212">
        <v>492.65</v>
      </c>
      <c r="F1212" s="3">
        <v>0</v>
      </c>
      <c r="G1212" s="3">
        <f t="shared" si="18"/>
        <v>492.65</v>
      </c>
      <c r="H1212" t="s">
        <v>2</v>
      </c>
    </row>
    <row r="1213" spans="1:8" x14ac:dyDescent="0.25">
      <c r="A1213">
        <v>8079</v>
      </c>
      <c r="B1213" t="s">
        <v>1875</v>
      </c>
      <c r="E1213">
        <v>5745</v>
      </c>
      <c r="F1213" s="3">
        <v>0</v>
      </c>
      <c r="G1213" s="3">
        <f t="shared" si="18"/>
        <v>5745</v>
      </c>
      <c r="H1213" t="s">
        <v>2</v>
      </c>
    </row>
    <row r="1214" spans="1:8" x14ac:dyDescent="0.25">
      <c r="A1214">
        <v>808</v>
      </c>
      <c r="B1214" t="s">
        <v>1876</v>
      </c>
      <c r="D1214" t="s">
        <v>1877</v>
      </c>
      <c r="E1214">
        <v>0</v>
      </c>
      <c r="F1214" s="3">
        <v>460.95</v>
      </c>
      <c r="G1214" s="3">
        <f t="shared" si="18"/>
        <v>-460.95</v>
      </c>
      <c r="H1214" t="s">
        <v>2</v>
      </c>
    </row>
    <row r="1215" spans="1:8" x14ac:dyDescent="0.25">
      <c r="A1215">
        <v>8080</v>
      </c>
      <c r="B1215" t="s">
        <v>1878</v>
      </c>
      <c r="E1215">
        <v>38.53</v>
      </c>
      <c r="F1215" s="3">
        <v>0</v>
      </c>
      <c r="G1215" s="3">
        <f t="shared" si="18"/>
        <v>38.53</v>
      </c>
      <c r="H1215" t="s">
        <v>2</v>
      </c>
    </row>
    <row r="1216" spans="1:8" x14ac:dyDescent="0.25">
      <c r="A1216">
        <v>8081</v>
      </c>
      <c r="B1216" t="s">
        <v>1879</v>
      </c>
      <c r="E1216">
        <v>1783.5</v>
      </c>
      <c r="F1216" s="3">
        <v>0</v>
      </c>
      <c r="G1216" s="3">
        <f t="shared" si="18"/>
        <v>1783.5</v>
      </c>
      <c r="H1216" t="s">
        <v>2</v>
      </c>
    </row>
    <row r="1217" spans="1:8" x14ac:dyDescent="0.25">
      <c r="A1217">
        <v>8082</v>
      </c>
      <c r="B1217" t="s">
        <v>1880</v>
      </c>
      <c r="E1217">
        <v>0</v>
      </c>
      <c r="F1217" s="3">
        <v>715.32</v>
      </c>
      <c r="G1217" s="3">
        <f t="shared" si="18"/>
        <v>-715.32</v>
      </c>
      <c r="H1217" t="s">
        <v>2</v>
      </c>
    </row>
    <row r="1218" spans="1:8" x14ac:dyDescent="0.25">
      <c r="A1218">
        <v>8084</v>
      </c>
      <c r="B1218" t="s">
        <v>1881</v>
      </c>
      <c r="E1218">
        <v>609</v>
      </c>
      <c r="F1218" s="3">
        <v>0</v>
      </c>
      <c r="G1218" s="3">
        <f t="shared" ref="G1218:G1281" si="19">E1218-F1218</f>
        <v>609</v>
      </c>
      <c r="H1218" t="s">
        <v>2</v>
      </c>
    </row>
    <row r="1219" spans="1:8" x14ac:dyDescent="0.25">
      <c r="A1219">
        <v>8085</v>
      </c>
      <c r="B1219" t="s">
        <v>1882</v>
      </c>
      <c r="E1219">
        <v>33348.57</v>
      </c>
      <c r="F1219" s="3">
        <v>0</v>
      </c>
      <c r="G1219" s="3">
        <f t="shared" si="19"/>
        <v>33348.57</v>
      </c>
      <c r="H1219" t="s">
        <v>2</v>
      </c>
    </row>
    <row r="1220" spans="1:8" x14ac:dyDescent="0.25">
      <c r="A1220">
        <v>8086</v>
      </c>
      <c r="B1220" t="s">
        <v>1883</v>
      </c>
      <c r="E1220">
        <v>1898</v>
      </c>
      <c r="F1220" s="3">
        <v>0</v>
      </c>
      <c r="G1220" s="3">
        <f t="shared" si="19"/>
        <v>1898</v>
      </c>
      <c r="H1220" t="s">
        <v>2</v>
      </c>
    </row>
    <row r="1221" spans="1:8" x14ac:dyDescent="0.25">
      <c r="A1221">
        <v>8087</v>
      </c>
      <c r="B1221" t="s">
        <v>1884</v>
      </c>
      <c r="E1221">
        <v>21396.94</v>
      </c>
      <c r="F1221" s="3">
        <v>0</v>
      </c>
      <c r="G1221" s="3">
        <f t="shared" si="19"/>
        <v>21396.94</v>
      </c>
      <c r="H1221" t="s">
        <v>2</v>
      </c>
    </row>
    <row r="1222" spans="1:8" x14ac:dyDescent="0.25">
      <c r="A1222">
        <v>8088</v>
      </c>
      <c r="B1222" t="s">
        <v>1885</v>
      </c>
      <c r="E1222">
        <v>1439.6</v>
      </c>
      <c r="F1222" s="3">
        <v>0</v>
      </c>
      <c r="G1222" s="3">
        <f t="shared" si="19"/>
        <v>1439.6</v>
      </c>
      <c r="H1222" t="s">
        <v>2</v>
      </c>
    </row>
    <row r="1223" spans="1:8" x14ac:dyDescent="0.25">
      <c r="A1223">
        <v>8089</v>
      </c>
      <c r="B1223" t="s">
        <v>1886</v>
      </c>
      <c r="E1223">
        <v>728.06</v>
      </c>
      <c r="F1223" s="3">
        <v>0</v>
      </c>
      <c r="G1223" s="3">
        <f t="shared" si="19"/>
        <v>728.06</v>
      </c>
      <c r="H1223" t="s">
        <v>2</v>
      </c>
    </row>
    <row r="1224" spans="1:8" x14ac:dyDescent="0.25">
      <c r="A1224">
        <v>809</v>
      </c>
      <c r="B1224" t="s">
        <v>1887</v>
      </c>
      <c r="C1224" t="s">
        <v>7</v>
      </c>
      <c r="D1224">
        <v>5069307974</v>
      </c>
      <c r="E1224">
        <v>5114.66</v>
      </c>
      <c r="F1224" s="3">
        <v>4321.3</v>
      </c>
      <c r="G1224" s="3">
        <f t="shared" si="19"/>
        <v>793.35999999999967</v>
      </c>
      <c r="H1224" t="s">
        <v>2</v>
      </c>
    </row>
    <row r="1225" spans="1:8" x14ac:dyDescent="0.25">
      <c r="A1225">
        <v>8090</v>
      </c>
      <c r="B1225" t="s">
        <v>1888</v>
      </c>
      <c r="E1225">
        <v>3650.33</v>
      </c>
      <c r="F1225" s="3">
        <v>0</v>
      </c>
      <c r="G1225" s="3">
        <f t="shared" si="19"/>
        <v>3650.33</v>
      </c>
      <c r="H1225" t="s">
        <v>2</v>
      </c>
    </row>
    <row r="1226" spans="1:8" x14ac:dyDescent="0.25">
      <c r="A1226">
        <v>8091</v>
      </c>
      <c r="B1226" t="s">
        <v>1889</v>
      </c>
      <c r="E1226">
        <v>330.64</v>
      </c>
      <c r="F1226" s="3">
        <v>0</v>
      </c>
      <c r="G1226" s="3">
        <f t="shared" si="19"/>
        <v>330.64</v>
      </c>
      <c r="H1226" t="s">
        <v>2</v>
      </c>
    </row>
    <row r="1227" spans="1:8" x14ac:dyDescent="0.25">
      <c r="A1227">
        <v>8092</v>
      </c>
      <c r="B1227" t="s">
        <v>1890</v>
      </c>
      <c r="E1227">
        <v>288.86</v>
      </c>
      <c r="F1227" s="3">
        <v>0</v>
      </c>
      <c r="G1227" s="3">
        <f t="shared" si="19"/>
        <v>288.86</v>
      </c>
      <c r="H1227" t="s">
        <v>2</v>
      </c>
    </row>
    <row r="1228" spans="1:8" x14ac:dyDescent="0.25">
      <c r="A1228">
        <v>8093</v>
      </c>
      <c r="B1228" t="s">
        <v>1891</v>
      </c>
      <c r="E1228">
        <v>2000.1</v>
      </c>
      <c r="F1228" s="3">
        <v>0</v>
      </c>
      <c r="G1228" s="3">
        <f t="shared" si="19"/>
        <v>2000.1</v>
      </c>
      <c r="H1228" t="s">
        <v>2</v>
      </c>
    </row>
    <row r="1229" spans="1:8" x14ac:dyDescent="0.25">
      <c r="A1229">
        <v>8094</v>
      </c>
      <c r="B1229" t="s">
        <v>1892</v>
      </c>
      <c r="E1229">
        <v>1658</v>
      </c>
      <c r="F1229" s="3">
        <v>0</v>
      </c>
      <c r="G1229" s="3">
        <f t="shared" si="19"/>
        <v>1658</v>
      </c>
      <c r="H1229" t="s">
        <v>2</v>
      </c>
    </row>
    <row r="1230" spans="1:8" x14ac:dyDescent="0.25">
      <c r="A1230">
        <v>8095</v>
      </c>
      <c r="B1230" t="s">
        <v>1893</v>
      </c>
      <c r="E1230">
        <v>1980.66</v>
      </c>
      <c r="F1230" s="3">
        <v>0</v>
      </c>
      <c r="G1230" s="3">
        <f t="shared" si="19"/>
        <v>1980.66</v>
      </c>
      <c r="H1230" t="s">
        <v>2</v>
      </c>
    </row>
    <row r="1231" spans="1:8" x14ac:dyDescent="0.25">
      <c r="A1231">
        <v>8096</v>
      </c>
      <c r="B1231" t="s">
        <v>1894</v>
      </c>
      <c r="E1231">
        <v>751</v>
      </c>
      <c r="F1231" s="3">
        <v>388650.07</v>
      </c>
      <c r="G1231" s="3">
        <f t="shared" si="19"/>
        <v>-387899.07</v>
      </c>
      <c r="H1231" t="s">
        <v>2</v>
      </c>
    </row>
    <row r="1232" spans="1:8" x14ac:dyDescent="0.25">
      <c r="A1232">
        <v>8097</v>
      </c>
      <c r="B1232" t="s">
        <v>1895</v>
      </c>
      <c r="E1232">
        <v>0</v>
      </c>
      <c r="F1232" s="3">
        <v>8350</v>
      </c>
      <c r="G1232" s="3">
        <f t="shared" si="19"/>
        <v>-8350</v>
      </c>
      <c r="H1232" t="s">
        <v>2</v>
      </c>
    </row>
    <row r="1233" spans="1:8" x14ac:dyDescent="0.25">
      <c r="A1233">
        <v>8098</v>
      </c>
      <c r="B1233" t="s">
        <v>1896</v>
      </c>
      <c r="E1233">
        <v>2735.24</v>
      </c>
      <c r="F1233" s="3">
        <v>0</v>
      </c>
      <c r="G1233" s="3">
        <f t="shared" si="19"/>
        <v>2735.24</v>
      </c>
      <c r="H1233" t="s">
        <v>2</v>
      </c>
    </row>
    <row r="1234" spans="1:8" x14ac:dyDescent="0.25">
      <c r="A1234">
        <v>8099</v>
      </c>
      <c r="B1234" t="s">
        <v>1897</v>
      </c>
      <c r="E1234">
        <v>512.12</v>
      </c>
      <c r="F1234" s="3">
        <v>0</v>
      </c>
      <c r="G1234" s="3">
        <f t="shared" si="19"/>
        <v>512.12</v>
      </c>
      <c r="H1234" t="s">
        <v>2</v>
      </c>
    </row>
    <row r="1235" spans="1:8" x14ac:dyDescent="0.25">
      <c r="A1235">
        <v>810</v>
      </c>
      <c r="B1235" t="s">
        <v>1898</v>
      </c>
      <c r="C1235" t="s">
        <v>7</v>
      </c>
      <c r="D1235" t="s">
        <v>1899</v>
      </c>
      <c r="E1235">
        <v>5602.4</v>
      </c>
      <c r="F1235" s="3">
        <v>5378.4</v>
      </c>
      <c r="G1235" s="3">
        <f t="shared" si="19"/>
        <v>224</v>
      </c>
      <c r="H1235" t="s">
        <v>2</v>
      </c>
    </row>
    <row r="1236" spans="1:8" x14ac:dyDescent="0.25">
      <c r="A1236">
        <v>8100</v>
      </c>
      <c r="B1236" t="s">
        <v>1900</v>
      </c>
      <c r="E1236">
        <v>2389.5</v>
      </c>
      <c r="F1236" s="3">
        <v>0</v>
      </c>
      <c r="G1236" s="3">
        <f t="shared" si="19"/>
        <v>2389.5</v>
      </c>
      <c r="H1236" t="s">
        <v>2</v>
      </c>
    </row>
    <row r="1237" spans="1:8" x14ac:dyDescent="0.25">
      <c r="A1237">
        <v>8101</v>
      </c>
      <c r="B1237" t="s">
        <v>1901</v>
      </c>
      <c r="E1237">
        <v>0</v>
      </c>
      <c r="F1237" s="3">
        <v>86124.83</v>
      </c>
      <c r="G1237" s="3">
        <f t="shared" si="19"/>
        <v>-86124.83</v>
      </c>
      <c r="H1237" t="s">
        <v>2</v>
      </c>
    </row>
    <row r="1238" spans="1:8" x14ac:dyDescent="0.25">
      <c r="A1238">
        <v>8103</v>
      </c>
      <c r="B1238" t="s">
        <v>1902</v>
      </c>
      <c r="E1238">
        <v>2476</v>
      </c>
      <c r="F1238" s="3">
        <v>0</v>
      </c>
      <c r="G1238" s="3">
        <f t="shared" si="19"/>
        <v>2476</v>
      </c>
      <c r="H1238" t="s">
        <v>2</v>
      </c>
    </row>
    <row r="1239" spans="1:8" x14ac:dyDescent="0.25">
      <c r="A1239">
        <v>8104</v>
      </c>
      <c r="B1239" t="s">
        <v>1903</v>
      </c>
      <c r="E1239">
        <v>12360.08</v>
      </c>
      <c r="F1239" s="3">
        <v>47009.760000000002</v>
      </c>
      <c r="G1239" s="3">
        <f t="shared" si="19"/>
        <v>-34649.68</v>
      </c>
      <c r="H1239" t="s">
        <v>2</v>
      </c>
    </row>
    <row r="1240" spans="1:8" x14ac:dyDescent="0.25">
      <c r="A1240">
        <v>8105</v>
      </c>
      <c r="B1240" t="s">
        <v>1904</v>
      </c>
      <c r="E1240">
        <v>2106.3000000000002</v>
      </c>
      <c r="F1240" s="3">
        <v>0</v>
      </c>
      <c r="G1240" s="3">
        <f t="shared" si="19"/>
        <v>2106.3000000000002</v>
      </c>
      <c r="H1240" t="s">
        <v>2</v>
      </c>
    </row>
    <row r="1241" spans="1:8" x14ac:dyDescent="0.25">
      <c r="A1241">
        <v>8106</v>
      </c>
      <c r="B1241" t="s">
        <v>1905</v>
      </c>
      <c r="E1241">
        <v>2740</v>
      </c>
      <c r="F1241" s="3">
        <v>0</v>
      </c>
      <c r="G1241" s="3">
        <f t="shared" si="19"/>
        <v>2740</v>
      </c>
      <c r="H1241" t="s">
        <v>2</v>
      </c>
    </row>
    <row r="1242" spans="1:8" x14ac:dyDescent="0.25">
      <c r="A1242">
        <v>8107</v>
      </c>
      <c r="B1242" t="s">
        <v>1906</v>
      </c>
      <c r="E1242">
        <v>1505.1</v>
      </c>
      <c r="F1242" s="3">
        <v>0</v>
      </c>
      <c r="G1242" s="3">
        <f t="shared" si="19"/>
        <v>1505.1</v>
      </c>
      <c r="H1242" t="s">
        <v>2</v>
      </c>
    </row>
    <row r="1243" spans="1:8" x14ac:dyDescent="0.25">
      <c r="A1243">
        <v>8108</v>
      </c>
      <c r="B1243" t="s">
        <v>1907</v>
      </c>
      <c r="E1243">
        <v>885</v>
      </c>
      <c r="F1243" s="3">
        <v>0</v>
      </c>
      <c r="G1243" s="3">
        <f t="shared" si="19"/>
        <v>885</v>
      </c>
      <c r="H1243" t="s">
        <v>2</v>
      </c>
    </row>
    <row r="1244" spans="1:8" x14ac:dyDescent="0.25">
      <c r="A1244">
        <v>8109</v>
      </c>
      <c r="B1244" t="s">
        <v>1908</v>
      </c>
      <c r="E1244">
        <v>13557</v>
      </c>
      <c r="F1244" s="3">
        <v>0</v>
      </c>
      <c r="G1244" s="3">
        <f t="shared" si="19"/>
        <v>13557</v>
      </c>
      <c r="H1244" t="s">
        <v>2</v>
      </c>
    </row>
    <row r="1245" spans="1:8" x14ac:dyDescent="0.25">
      <c r="A1245">
        <v>81110</v>
      </c>
      <c r="B1245" t="s">
        <v>1909</v>
      </c>
      <c r="E1245">
        <v>7335</v>
      </c>
      <c r="F1245" s="3">
        <v>0</v>
      </c>
      <c r="G1245" s="3">
        <f t="shared" si="19"/>
        <v>7335</v>
      </c>
      <c r="H1245" t="s">
        <v>2</v>
      </c>
    </row>
    <row r="1246" spans="1:8" x14ac:dyDescent="0.25">
      <c r="A1246">
        <v>81111</v>
      </c>
      <c r="B1246" t="s">
        <v>1910</v>
      </c>
      <c r="E1246">
        <v>648</v>
      </c>
      <c r="F1246" s="3">
        <v>0</v>
      </c>
      <c r="G1246" s="3">
        <f t="shared" si="19"/>
        <v>648</v>
      </c>
      <c r="H1246" t="s">
        <v>2</v>
      </c>
    </row>
    <row r="1247" spans="1:8" x14ac:dyDescent="0.25">
      <c r="A1247">
        <v>81112</v>
      </c>
      <c r="B1247" t="s">
        <v>1911</v>
      </c>
      <c r="E1247">
        <v>0</v>
      </c>
      <c r="F1247" s="3">
        <v>6546.4</v>
      </c>
      <c r="G1247" s="3">
        <f t="shared" si="19"/>
        <v>-6546.4</v>
      </c>
      <c r="H1247" t="s">
        <v>2</v>
      </c>
    </row>
    <row r="1248" spans="1:8" x14ac:dyDescent="0.25">
      <c r="A1248">
        <v>81113</v>
      </c>
      <c r="B1248" t="s">
        <v>1912</v>
      </c>
      <c r="E1248">
        <v>527.92999999999995</v>
      </c>
      <c r="F1248" s="3">
        <v>0</v>
      </c>
      <c r="G1248" s="3">
        <f t="shared" si="19"/>
        <v>527.92999999999995</v>
      </c>
      <c r="H1248" t="s">
        <v>2</v>
      </c>
    </row>
    <row r="1249" spans="1:8" x14ac:dyDescent="0.25">
      <c r="A1249">
        <v>8114</v>
      </c>
      <c r="B1249" t="s">
        <v>1913</v>
      </c>
      <c r="E1249">
        <v>323.5</v>
      </c>
      <c r="F1249" s="3">
        <v>0</v>
      </c>
      <c r="G1249" s="3">
        <f t="shared" si="19"/>
        <v>323.5</v>
      </c>
      <c r="H1249" t="s">
        <v>2</v>
      </c>
    </row>
    <row r="1250" spans="1:8" x14ac:dyDescent="0.25">
      <c r="A1250">
        <v>8116</v>
      </c>
      <c r="B1250" t="s">
        <v>1914</v>
      </c>
      <c r="E1250">
        <v>28103.03</v>
      </c>
      <c r="F1250" s="3">
        <v>0</v>
      </c>
      <c r="G1250" s="3">
        <f t="shared" si="19"/>
        <v>28103.03</v>
      </c>
      <c r="H1250" t="s">
        <v>2</v>
      </c>
    </row>
    <row r="1251" spans="1:8" x14ac:dyDescent="0.25">
      <c r="A1251">
        <v>8117</v>
      </c>
      <c r="B1251" t="s">
        <v>1915</v>
      </c>
      <c r="E1251">
        <v>0</v>
      </c>
      <c r="F1251" s="3">
        <v>20158</v>
      </c>
      <c r="G1251" s="3">
        <f t="shared" si="19"/>
        <v>-20158</v>
      </c>
      <c r="H1251" t="s">
        <v>2</v>
      </c>
    </row>
    <row r="1252" spans="1:8" x14ac:dyDescent="0.25">
      <c r="A1252">
        <v>8118</v>
      </c>
      <c r="B1252" t="s">
        <v>1916</v>
      </c>
      <c r="E1252">
        <v>34719</v>
      </c>
      <c r="F1252" s="3">
        <v>32425</v>
      </c>
      <c r="G1252" s="3">
        <f t="shared" si="19"/>
        <v>2294</v>
      </c>
      <c r="H1252" t="s">
        <v>2</v>
      </c>
    </row>
    <row r="1253" spans="1:8" x14ac:dyDescent="0.25">
      <c r="A1253">
        <v>8119</v>
      </c>
      <c r="B1253" t="s">
        <v>1917</v>
      </c>
      <c r="E1253">
        <v>13275</v>
      </c>
      <c r="F1253" s="3">
        <v>0</v>
      </c>
      <c r="G1253" s="3">
        <f t="shared" si="19"/>
        <v>13275</v>
      </c>
      <c r="H1253" t="s">
        <v>2</v>
      </c>
    </row>
    <row r="1254" spans="1:8" x14ac:dyDescent="0.25">
      <c r="A1254">
        <v>812</v>
      </c>
      <c r="B1254" t="s">
        <v>1918</v>
      </c>
      <c r="C1254" t="s">
        <v>7</v>
      </c>
      <c r="D1254" t="s">
        <v>194</v>
      </c>
      <c r="E1254">
        <v>103.84</v>
      </c>
      <c r="F1254" s="3">
        <v>103.84</v>
      </c>
      <c r="G1254" s="3">
        <f t="shared" si="19"/>
        <v>0</v>
      </c>
      <c r="H1254" t="s">
        <v>2</v>
      </c>
    </row>
    <row r="1255" spans="1:8" x14ac:dyDescent="0.25">
      <c r="A1255">
        <v>8120</v>
      </c>
      <c r="B1255" t="s">
        <v>1919</v>
      </c>
      <c r="E1255">
        <v>1655.54</v>
      </c>
      <c r="F1255" s="3">
        <v>0</v>
      </c>
      <c r="G1255" s="3">
        <f t="shared" si="19"/>
        <v>1655.54</v>
      </c>
      <c r="H1255" t="s">
        <v>2</v>
      </c>
    </row>
    <row r="1256" spans="1:8" x14ac:dyDescent="0.25">
      <c r="A1256">
        <v>8121</v>
      </c>
      <c r="B1256" t="s">
        <v>1920</v>
      </c>
      <c r="E1256">
        <v>100594.26</v>
      </c>
      <c r="F1256" s="3">
        <v>90594</v>
      </c>
      <c r="G1256" s="3">
        <f t="shared" si="19"/>
        <v>10000.259999999995</v>
      </c>
      <c r="H1256" t="s">
        <v>2</v>
      </c>
    </row>
    <row r="1257" spans="1:8" x14ac:dyDescent="0.25">
      <c r="A1257">
        <v>8122</v>
      </c>
      <c r="B1257" t="s">
        <v>1921</v>
      </c>
      <c r="E1257">
        <v>3263.82</v>
      </c>
      <c r="F1257" s="3">
        <v>0</v>
      </c>
      <c r="G1257" s="3">
        <f t="shared" si="19"/>
        <v>3263.82</v>
      </c>
      <c r="H1257" t="s">
        <v>2</v>
      </c>
    </row>
    <row r="1258" spans="1:8" x14ac:dyDescent="0.25">
      <c r="A1258">
        <v>8123</v>
      </c>
      <c r="B1258" t="s">
        <v>1922</v>
      </c>
      <c r="E1258">
        <v>11123.5</v>
      </c>
      <c r="F1258" s="3">
        <v>0</v>
      </c>
      <c r="G1258" s="3">
        <f t="shared" si="19"/>
        <v>11123.5</v>
      </c>
      <c r="H1258" t="s">
        <v>2</v>
      </c>
    </row>
    <row r="1259" spans="1:8" x14ac:dyDescent="0.25">
      <c r="A1259">
        <v>8124</v>
      </c>
      <c r="B1259" t="s">
        <v>1923</v>
      </c>
      <c r="E1259">
        <v>575.25</v>
      </c>
      <c r="F1259" s="3">
        <v>0</v>
      </c>
      <c r="G1259" s="3">
        <f t="shared" si="19"/>
        <v>575.25</v>
      </c>
      <c r="H1259" t="s">
        <v>2</v>
      </c>
    </row>
    <row r="1260" spans="1:8" x14ac:dyDescent="0.25">
      <c r="A1260">
        <v>8125</v>
      </c>
      <c r="B1260" t="s">
        <v>1924</v>
      </c>
      <c r="E1260">
        <v>0</v>
      </c>
      <c r="F1260" s="3">
        <v>11926.66</v>
      </c>
      <c r="G1260" s="3">
        <f t="shared" si="19"/>
        <v>-11926.66</v>
      </c>
      <c r="H1260" t="s">
        <v>2</v>
      </c>
    </row>
    <row r="1261" spans="1:8" x14ac:dyDescent="0.25">
      <c r="A1261">
        <v>8126</v>
      </c>
      <c r="B1261" t="s">
        <v>1925</v>
      </c>
      <c r="E1261">
        <v>35411</v>
      </c>
      <c r="F1261" s="3">
        <v>61181.8</v>
      </c>
      <c r="G1261" s="3">
        <f t="shared" si="19"/>
        <v>-25770.800000000003</v>
      </c>
      <c r="H1261" t="s">
        <v>2</v>
      </c>
    </row>
    <row r="1262" spans="1:8" x14ac:dyDescent="0.25">
      <c r="A1262">
        <v>8127</v>
      </c>
      <c r="B1262" t="s">
        <v>1926</v>
      </c>
      <c r="E1262">
        <v>19670</v>
      </c>
      <c r="F1262" s="3">
        <v>6000</v>
      </c>
      <c r="G1262" s="3">
        <f t="shared" si="19"/>
        <v>13670</v>
      </c>
      <c r="H1262" t="s">
        <v>2</v>
      </c>
    </row>
    <row r="1263" spans="1:8" x14ac:dyDescent="0.25">
      <c r="A1263">
        <v>8128</v>
      </c>
      <c r="B1263" t="s">
        <v>1927</v>
      </c>
      <c r="E1263">
        <v>7970.5</v>
      </c>
      <c r="F1263" s="3">
        <v>0</v>
      </c>
      <c r="G1263" s="3">
        <f t="shared" si="19"/>
        <v>7970.5</v>
      </c>
      <c r="H1263" t="s">
        <v>2</v>
      </c>
    </row>
    <row r="1264" spans="1:8" x14ac:dyDescent="0.25">
      <c r="A1264">
        <v>8129</v>
      </c>
      <c r="B1264" t="s">
        <v>1928</v>
      </c>
      <c r="E1264">
        <v>31004.5</v>
      </c>
      <c r="F1264" s="3">
        <v>0</v>
      </c>
      <c r="G1264" s="3">
        <f t="shared" si="19"/>
        <v>31004.5</v>
      </c>
      <c r="H1264" t="s">
        <v>2</v>
      </c>
    </row>
    <row r="1265" spans="1:8" x14ac:dyDescent="0.25">
      <c r="A1265">
        <v>813</v>
      </c>
      <c r="B1265" t="s">
        <v>1929</v>
      </c>
      <c r="C1265" t="s">
        <v>7</v>
      </c>
      <c r="D1265" t="s">
        <v>1930</v>
      </c>
      <c r="E1265">
        <v>15</v>
      </c>
      <c r="F1265" s="3">
        <v>0</v>
      </c>
      <c r="G1265" s="3">
        <f t="shared" si="19"/>
        <v>15</v>
      </c>
      <c r="H1265" t="s">
        <v>2</v>
      </c>
    </row>
    <row r="1266" spans="1:8" x14ac:dyDescent="0.25">
      <c r="A1266">
        <v>8130</v>
      </c>
      <c r="B1266" t="s">
        <v>1931</v>
      </c>
      <c r="E1266">
        <v>6052.5</v>
      </c>
      <c r="F1266" s="3">
        <v>0</v>
      </c>
      <c r="G1266" s="3">
        <f t="shared" si="19"/>
        <v>6052.5</v>
      </c>
      <c r="H1266" t="s">
        <v>2</v>
      </c>
    </row>
    <row r="1267" spans="1:8" x14ac:dyDescent="0.25">
      <c r="A1267">
        <v>8131</v>
      </c>
      <c r="B1267" t="s">
        <v>1932</v>
      </c>
      <c r="E1267">
        <v>18498.599999999999</v>
      </c>
      <c r="F1267" s="3">
        <v>0</v>
      </c>
      <c r="G1267" s="3">
        <f t="shared" si="19"/>
        <v>18498.599999999999</v>
      </c>
      <c r="H1267" t="s">
        <v>2</v>
      </c>
    </row>
    <row r="1268" spans="1:8" x14ac:dyDescent="0.25">
      <c r="A1268">
        <v>8132</v>
      </c>
      <c r="B1268" t="s">
        <v>1933</v>
      </c>
      <c r="E1268">
        <v>13982.76</v>
      </c>
      <c r="F1268" s="3">
        <v>0</v>
      </c>
      <c r="G1268" s="3">
        <f t="shared" si="19"/>
        <v>13982.76</v>
      </c>
      <c r="H1268" t="s">
        <v>2</v>
      </c>
    </row>
    <row r="1269" spans="1:8" x14ac:dyDescent="0.25">
      <c r="A1269">
        <v>8134</v>
      </c>
      <c r="B1269" t="s">
        <v>1934</v>
      </c>
      <c r="E1269">
        <v>1604.8</v>
      </c>
      <c r="F1269" s="3">
        <v>0</v>
      </c>
      <c r="G1269" s="3">
        <f t="shared" si="19"/>
        <v>1604.8</v>
      </c>
      <c r="H1269" t="s">
        <v>2</v>
      </c>
    </row>
    <row r="1270" spans="1:8" x14ac:dyDescent="0.25">
      <c r="A1270">
        <v>8135</v>
      </c>
      <c r="B1270" t="s">
        <v>1935</v>
      </c>
      <c r="E1270">
        <v>0</v>
      </c>
      <c r="F1270" s="3">
        <v>77288.639999999999</v>
      </c>
      <c r="G1270" s="3">
        <f t="shared" si="19"/>
        <v>-77288.639999999999</v>
      </c>
      <c r="H1270" t="s">
        <v>2</v>
      </c>
    </row>
    <row r="1271" spans="1:8" x14ac:dyDescent="0.25">
      <c r="A1271">
        <v>8137</v>
      </c>
      <c r="B1271" t="s">
        <v>1936</v>
      </c>
      <c r="E1271">
        <v>1508.04</v>
      </c>
      <c r="F1271" s="3">
        <v>0</v>
      </c>
      <c r="G1271" s="3">
        <f t="shared" si="19"/>
        <v>1508.04</v>
      </c>
      <c r="H1271" t="s">
        <v>2</v>
      </c>
    </row>
    <row r="1272" spans="1:8" x14ac:dyDescent="0.25">
      <c r="A1272">
        <v>8138</v>
      </c>
      <c r="B1272" t="s">
        <v>1937</v>
      </c>
      <c r="E1272">
        <v>240.72</v>
      </c>
      <c r="F1272" s="3">
        <v>0</v>
      </c>
      <c r="G1272" s="3">
        <f t="shared" si="19"/>
        <v>240.72</v>
      </c>
      <c r="H1272" t="s">
        <v>2</v>
      </c>
    </row>
    <row r="1273" spans="1:8" x14ac:dyDescent="0.25">
      <c r="A1273">
        <v>8140</v>
      </c>
      <c r="B1273" t="s">
        <v>1938</v>
      </c>
      <c r="E1273">
        <v>612.41999999999996</v>
      </c>
      <c r="F1273" s="3">
        <v>0</v>
      </c>
      <c r="G1273" s="3">
        <f t="shared" si="19"/>
        <v>612.41999999999996</v>
      </c>
      <c r="H1273" t="s">
        <v>2</v>
      </c>
    </row>
    <row r="1274" spans="1:8" x14ac:dyDescent="0.25">
      <c r="A1274">
        <v>8144</v>
      </c>
      <c r="B1274" t="s">
        <v>1939</v>
      </c>
      <c r="E1274">
        <v>9530.27</v>
      </c>
      <c r="F1274" s="3">
        <v>0</v>
      </c>
      <c r="G1274" s="3">
        <f t="shared" si="19"/>
        <v>9530.27</v>
      </c>
      <c r="H1274" t="s">
        <v>2</v>
      </c>
    </row>
    <row r="1275" spans="1:8" x14ac:dyDescent="0.25">
      <c r="A1275">
        <v>8145</v>
      </c>
      <c r="B1275" t="s">
        <v>1940</v>
      </c>
      <c r="E1275">
        <v>206.5</v>
      </c>
      <c r="F1275" s="3">
        <v>0</v>
      </c>
      <c r="G1275" s="3">
        <f t="shared" si="19"/>
        <v>206.5</v>
      </c>
      <c r="H1275" t="s">
        <v>2</v>
      </c>
    </row>
    <row r="1276" spans="1:8" x14ac:dyDescent="0.25">
      <c r="A1276">
        <v>8146</v>
      </c>
      <c r="B1276" t="s">
        <v>1941</v>
      </c>
      <c r="E1276">
        <v>772.9</v>
      </c>
      <c r="F1276" s="3">
        <v>0</v>
      </c>
      <c r="G1276" s="3">
        <f t="shared" si="19"/>
        <v>772.9</v>
      </c>
      <c r="H1276" t="s">
        <v>2</v>
      </c>
    </row>
    <row r="1277" spans="1:8" x14ac:dyDescent="0.25">
      <c r="A1277">
        <v>8148</v>
      </c>
      <c r="B1277" t="s">
        <v>1942</v>
      </c>
      <c r="E1277">
        <v>0</v>
      </c>
      <c r="F1277" s="3">
        <v>104.65</v>
      </c>
      <c r="G1277" s="3">
        <f t="shared" si="19"/>
        <v>-104.65</v>
      </c>
      <c r="H1277" t="s">
        <v>2</v>
      </c>
    </row>
    <row r="1278" spans="1:8" x14ac:dyDescent="0.25">
      <c r="A1278">
        <v>8149</v>
      </c>
      <c r="B1278" t="s">
        <v>1943</v>
      </c>
      <c r="E1278">
        <v>165.2</v>
      </c>
      <c r="F1278" s="3">
        <v>0</v>
      </c>
      <c r="G1278" s="3">
        <f t="shared" si="19"/>
        <v>165.2</v>
      </c>
      <c r="H1278" t="s">
        <v>2</v>
      </c>
    </row>
    <row r="1279" spans="1:8" x14ac:dyDescent="0.25">
      <c r="A1279">
        <v>815</v>
      </c>
      <c r="B1279" t="s">
        <v>1944</v>
      </c>
      <c r="E1279">
        <v>1344.5</v>
      </c>
      <c r="F1279" s="3">
        <v>1054</v>
      </c>
      <c r="G1279" s="3">
        <f t="shared" si="19"/>
        <v>290.5</v>
      </c>
      <c r="H1279" t="s">
        <v>2</v>
      </c>
    </row>
    <row r="1280" spans="1:8" x14ac:dyDescent="0.25">
      <c r="A1280">
        <v>8150</v>
      </c>
      <c r="B1280" t="s">
        <v>1945</v>
      </c>
      <c r="E1280">
        <v>1050.2</v>
      </c>
      <c r="F1280" s="3">
        <v>0</v>
      </c>
      <c r="G1280" s="3">
        <f t="shared" si="19"/>
        <v>1050.2</v>
      </c>
      <c r="H1280" t="s">
        <v>2</v>
      </c>
    </row>
    <row r="1281" spans="1:8" x14ac:dyDescent="0.25">
      <c r="A1281">
        <v>8151</v>
      </c>
      <c r="B1281" t="s">
        <v>1946</v>
      </c>
      <c r="E1281">
        <v>4017.5</v>
      </c>
      <c r="F1281" s="3">
        <v>0</v>
      </c>
      <c r="G1281" s="3">
        <f t="shared" si="19"/>
        <v>4017.5</v>
      </c>
      <c r="H1281" t="s">
        <v>2</v>
      </c>
    </row>
    <row r="1282" spans="1:8" x14ac:dyDescent="0.25">
      <c r="A1282">
        <v>8152</v>
      </c>
      <c r="B1282" t="s">
        <v>1947</v>
      </c>
      <c r="E1282">
        <v>125</v>
      </c>
      <c r="F1282" s="3">
        <v>0</v>
      </c>
      <c r="G1282" s="3">
        <f t="shared" ref="G1282:G1345" si="20">E1282-F1282</f>
        <v>125</v>
      </c>
      <c r="H1282" t="s">
        <v>2</v>
      </c>
    </row>
    <row r="1283" spans="1:8" x14ac:dyDescent="0.25">
      <c r="A1283">
        <v>8153</v>
      </c>
      <c r="B1283" t="s">
        <v>1948</v>
      </c>
      <c r="E1283">
        <v>2102.17</v>
      </c>
      <c r="F1283" s="3">
        <v>0</v>
      </c>
      <c r="G1283" s="3">
        <f t="shared" si="20"/>
        <v>2102.17</v>
      </c>
      <c r="H1283" t="s">
        <v>2</v>
      </c>
    </row>
    <row r="1284" spans="1:8" x14ac:dyDescent="0.25">
      <c r="A1284">
        <v>8154</v>
      </c>
      <c r="B1284" t="s">
        <v>1949</v>
      </c>
      <c r="E1284">
        <v>2849.7</v>
      </c>
      <c r="F1284" s="3">
        <v>0</v>
      </c>
      <c r="G1284" s="3">
        <f t="shared" si="20"/>
        <v>2849.7</v>
      </c>
      <c r="H1284" t="s">
        <v>2</v>
      </c>
    </row>
    <row r="1285" spans="1:8" x14ac:dyDescent="0.25">
      <c r="A1285">
        <v>8155</v>
      </c>
      <c r="B1285" t="s">
        <v>1950</v>
      </c>
      <c r="E1285">
        <v>7415</v>
      </c>
      <c r="F1285" s="3">
        <v>10282.629999999999</v>
      </c>
      <c r="G1285" s="3">
        <f t="shared" si="20"/>
        <v>-2867.6299999999992</v>
      </c>
      <c r="H1285" t="s">
        <v>2</v>
      </c>
    </row>
    <row r="1286" spans="1:8" x14ac:dyDescent="0.25">
      <c r="A1286">
        <v>8156</v>
      </c>
      <c r="B1286" t="s">
        <v>1951</v>
      </c>
      <c r="E1286">
        <v>1211.8599999999999</v>
      </c>
      <c r="F1286" s="3">
        <v>0</v>
      </c>
      <c r="G1286" s="3">
        <f t="shared" si="20"/>
        <v>1211.8599999999999</v>
      </c>
      <c r="H1286" t="s">
        <v>2</v>
      </c>
    </row>
    <row r="1287" spans="1:8" x14ac:dyDescent="0.25">
      <c r="A1287">
        <v>8157</v>
      </c>
      <c r="B1287" t="s">
        <v>1952</v>
      </c>
      <c r="E1287">
        <v>29845</v>
      </c>
      <c r="F1287" s="3">
        <v>7887</v>
      </c>
      <c r="G1287" s="3">
        <f t="shared" si="20"/>
        <v>21958</v>
      </c>
      <c r="H1287" t="s">
        <v>2</v>
      </c>
    </row>
    <row r="1288" spans="1:8" x14ac:dyDescent="0.25">
      <c r="A1288">
        <v>8158</v>
      </c>
      <c r="B1288" t="s">
        <v>1953</v>
      </c>
      <c r="E1288">
        <v>0</v>
      </c>
      <c r="F1288" s="3">
        <v>25555.200000000001</v>
      </c>
      <c r="G1288" s="3">
        <f t="shared" si="20"/>
        <v>-25555.200000000001</v>
      </c>
      <c r="H1288" t="s">
        <v>2</v>
      </c>
    </row>
    <row r="1289" spans="1:8" x14ac:dyDescent="0.25">
      <c r="A1289">
        <v>8159</v>
      </c>
      <c r="B1289" t="s">
        <v>1954</v>
      </c>
      <c r="E1289">
        <v>13115</v>
      </c>
      <c r="F1289" s="3">
        <v>0</v>
      </c>
      <c r="G1289" s="3">
        <f t="shared" si="20"/>
        <v>13115</v>
      </c>
      <c r="H1289" t="s">
        <v>2</v>
      </c>
    </row>
    <row r="1290" spans="1:8" x14ac:dyDescent="0.25">
      <c r="A1290">
        <v>816</v>
      </c>
      <c r="B1290" t="s">
        <v>1955</v>
      </c>
      <c r="E1290">
        <v>8</v>
      </c>
      <c r="F1290" s="3">
        <v>0</v>
      </c>
      <c r="G1290" s="3">
        <f t="shared" si="20"/>
        <v>8</v>
      </c>
      <c r="H1290" t="s">
        <v>2</v>
      </c>
    </row>
    <row r="1291" spans="1:8" x14ac:dyDescent="0.25">
      <c r="A1291">
        <v>8160</v>
      </c>
      <c r="B1291" t="s">
        <v>1956</v>
      </c>
      <c r="E1291">
        <v>1631.35</v>
      </c>
      <c r="F1291" s="3">
        <v>0</v>
      </c>
      <c r="G1291" s="3">
        <f t="shared" si="20"/>
        <v>1631.35</v>
      </c>
      <c r="H1291" t="s">
        <v>2</v>
      </c>
    </row>
    <row r="1292" spans="1:8" x14ac:dyDescent="0.25">
      <c r="A1292">
        <v>8161</v>
      </c>
      <c r="B1292" t="s">
        <v>1957</v>
      </c>
      <c r="E1292">
        <v>2500</v>
      </c>
      <c r="F1292" s="3">
        <v>0</v>
      </c>
      <c r="G1292" s="3">
        <f t="shared" si="20"/>
        <v>2500</v>
      </c>
      <c r="H1292" t="s">
        <v>2</v>
      </c>
    </row>
    <row r="1293" spans="1:8" x14ac:dyDescent="0.25">
      <c r="A1293">
        <v>8162</v>
      </c>
      <c r="B1293" t="s">
        <v>1958</v>
      </c>
      <c r="E1293">
        <v>1739</v>
      </c>
      <c r="F1293" s="3">
        <v>0</v>
      </c>
      <c r="G1293" s="3">
        <f t="shared" si="20"/>
        <v>1739</v>
      </c>
      <c r="H1293" t="s">
        <v>2</v>
      </c>
    </row>
    <row r="1294" spans="1:8" x14ac:dyDescent="0.25">
      <c r="A1294">
        <v>8163</v>
      </c>
      <c r="B1294" t="s">
        <v>1959</v>
      </c>
      <c r="E1294">
        <v>236</v>
      </c>
      <c r="F1294" s="3">
        <v>0</v>
      </c>
      <c r="G1294" s="3">
        <f t="shared" si="20"/>
        <v>236</v>
      </c>
      <c r="H1294" t="s">
        <v>2</v>
      </c>
    </row>
    <row r="1295" spans="1:8" x14ac:dyDescent="0.25">
      <c r="A1295">
        <v>8164</v>
      </c>
      <c r="B1295" t="s">
        <v>1960</v>
      </c>
      <c r="E1295">
        <v>21741</v>
      </c>
      <c r="F1295" s="3">
        <v>13852</v>
      </c>
      <c r="G1295" s="3">
        <f t="shared" si="20"/>
        <v>7889</v>
      </c>
      <c r="H1295" t="s">
        <v>2</v>
      </c>
    </row>
    <row r="1296" spans="1:8" x14ac:dyDescent="0.25">
      <c r="A1296">
        <v>8165</v>
      </c>
      <c r="B1296" t="s">
        <v>1961</v>
      </c>
      <c r="E1296">
        <v>2225</v>
      </c>
      <c r="F1296" s="3">
        <v>0</v>
      </c>
      <c r="G1296" s="3">
        <f t="shared" si="20"/>
        <v>2225</v>
      </c>
      <c r="H1296" t="s">
        <v>2</v>
      </c>
    </row>
    <row r="1297" spans="1:8" x14ac:dyDescent="0.25">
      <c r="A1297">
        <v>8166</v>
      </c>
      <c r="B1297" t="s">
        <v>1962</v>
      </c>
      <c r="E1297">
        <v>2022.52</v>
      </c>
      <c r="F1297" s="3">
        <v>0</v>
      </c>
      <c r="G1297" s="3">
        <f t="shared" si="20"/>
        <v>2022.52</v>
      </c>
      <c r="H1297" t="s">
        <v>2</v>
      </c>
    </row>
    <row r="1298" spans="1:8" x14ac:dyDescent="0.25">
      <c r="A1298">
        <v>8167</v>
      </c>
      <c r="B1298" t="s">
        <v>1963</v>
      </c>
      <c r="E1298">
        <v>254.88</v>
      </c>
      <c r="F1298" s="3">
        <v>0</v>
      </c>
      <c r="G1298" s="3">
        <f t="shared" si="20"/>
        <v>254.88</v>
      </c>
      <c r="H1298" t="s">
        <v>2</v>
      </c>
    </row>
    <row r="1299" spans="1:8" x14ac:dyDescent="0.25">
      <c r="A1299">
        <v>8169</v>
      </c>
      <c r="B1299" t="s">
        <v>1964</v>
      </c>
      <c r="E1299">
        <v>1162.3</v>
      </c>
      <c r="F1299" s="3">
        <v>0</v>
      </c>
      <c r="G1299" s="3">
        <f t="shared" si="20"/>
        <v>1162.3</v>
      </c>
      <c r="H1299" t="s">
        <v>2</v>
      </c>
    </row>
    <row r="1300" spans="1:8" x14ac:dyDescent="0.25">
      <c r="A1300">
        <v>8170</v>
      </c>
      <c r="B1300" t="s">
        <v>1965</v>
      </c>
      <c r="E1300">
        <v>5501.16</v>
      </c>
      <c r="F1300" s="3">
        <v>0</v>
      </c>
      <c r="G1300" s="3">
        <f t="shared" si="20"/>
        <v>5501.16</v>
      </c>
      <c r="H1300" t="s">
        <v>2</v>
      </c>
    </row>
    <row r="1301" spans="1:8" x14ac:dyDescent="0.25">
      <c r="A1301">
        <v>8171</v>
      </c>
      <c r="B1301" t="s">
        <v>1966</v>
      </c>
      <c r="E1301">
        <v>0</v>
      </c>
      <c r="F1301" s="3">
        <v>10747.12</v>
      </c>
      <c r="G1301" s="3">
        <f t="shared" si="20"/>
        <v>-10747.12</v>
      </c>
      <c r="H1301" t="s">
        <v>2</v>
      </c>
    </row>
    <row r="1302" spans="1:8" x14ac:dyDescent="0.25">
      <c r="A1302">
        <v>8172</v>
      </c>
      <c r="B1302" t="s">
        <v>1967</v>
      </c>
      <c r="E1302">
        <v>5251</v>
      </c>
      <c r="F1302" s="3">
        <v>0</v>
      </c>
      <c r="G1302" s="3">
        <f t="shared" si="20"/>
        <v>5251</v>
      </c>
      <c r="H1302" t="s">
        <v>2</v>
      </c>
    </row>
    <row r="1303" spans="1:8" x14ac:dyDescent="0.25">
      <c r="A1303">
        <v>8173</v>
      </c>
      <c r="B1303" t="s">
        <v>1968</v>
      </c>
      <c r="E1303">
        <v>7780.89</v>
      </c>
      <c r="F1303" s="3">
        <v>0</v>
      </c>
      <c r="G1303" s="3">
        <f t="shared" si="20"/>
        <v>7780.89</v>
      </c>
      <c r="H1303" t="s">
        <v>2</v>
      </c>
    </row>
    <row r="1304" spans="1:8" x14ac:dyDescent="0.25">
      <c r="A1304">
        <v>8174</v>
      </c>
      <c r="B1304" t="s">
        <v>1969</v>
      </c>
      <c r="E1304">
        <v>2221.04</v>
      </c>
      <c r="F1304" s="3">
        <v>0</v>
      </c>
      <c r="G1304" s="3">
        <f t="shared" si="20"/>
        <v>2221.04</v>
      </c>
      <c r="H1304" t="s">
        <v>2</v>
      </c>
    </row>
    <row r="1305" spans="1:8" x14ac:dyDescent="0.25">
      <c r="A1305">
        <v>8175</v>
      </c>
      <c r="B1305" t="s">
        <v>1970</v>
      </c>
      <c r="E1305">
        <v>1840.8</v>
      </c>
      <c r="F1305" s="3">
        <v>0</v>
      </c>
      <c r="G1305" s="3">
        <f t="shared" si="20"/>
        <v>1840.8</v>
      </c>
      <c r="H1305" t="s">
        <v>2</v>
      </c>
    </row>
    <row r="1306" spans="1:8" x14ac:dyDescent="0.25">
      <c r="A1306">
        <v>8176</v>
      </c>
      <c r="B1306" t="s">
        <v>1971</v>
      </c>
      <c r="C1306" t="s">
        <v>1972</v>
      </c>
      <c r="E1306">
        <v>10847.74</v>
      </c>
      <c r="F1306" s="3">
        <v>0</v>
      </c>
      <c r="G1306" s="3">
        <f t="shared" si="20"/>
        <v>10847.74</v>
      </c>
      <c r="H1306" t="s">
        <v>2</v>
      </c>
    </row>
    <row r="1307" spans="1:8" x14ac:dyDescent="0.25">
      <c r="A1307">
        <v>8177</v>
      </c>
      <c r="B1307" t="s">
        <v>1973</v>
      </c>
      <c r="E1307">
        <v>7325.44</v>
      </c>
      <c r="F1307" s="3">
        <v>0</v>
      </c>
      <c r="G1307" s="3">
        <f t="shared" si="20"/>
        <v>7325.44</v>
      </c>
      <c r="H1307" t="s">
        <v>2</v>
      </c>
    </row>
    <row r="1308" spans="1:8" x14ac:dyDescent="0.25">
      <c r="A1308">
        <v>8178</v>
      </c>
      <c r="B1308" t="s">
        <v>1974</v>
      </c>
      <c r="E1308">
        <v>4741</v>
      </c>
      <c r="F1308" s="3">
        <v>1342</v>
      </c>
      <c r="G1308" s="3">
        <f t="shared" si="20"/>
        <v>3399</v>
      </c>
      <c r="H1308" t="s">
        <v>2</v>
      </c>
    </row>
    <row r="1309" spans="1:8" x14ac:dyDescent="0.25">
      <c r="A1309">
        <v>8179</v>
      </c>
      <c r="B1309" t="s">
        <v>1975</v>
      </c>
      <c r="E1309">
        <v>843.7</v>
      </c>
      <c r="F1309" s="3">
        <v>0</v>
      </c>
      <c r="G1309" s="3">
        <f t="shared" si="20"/>
        <v>843.7</v>
      </c>
      <c r="H1309" t="s">
        <v>2</v>
      </c>
    </row>
    <row r="1310" spans="1:8" x14ac:dyDescent="0.25">
      <c r="A1310">
        <v>8180</v>
      </c>
      <c r="B1310" t="s">
        <v>1976</v>
      </c>
      <c r="E1310">
        <v>280.83999999999997</v>
      </c>
      <c r="F1310" s="3">
        <v>0</v>
      </c>
      <c r="G1310" s="3">
        <f t="shared" si="20"/>
        <v>280.83999999999997</v>
      </c>
      <c r="H1310" t="s">
        <v>2</v>
      </c>
    </row>
    <row r="1311" spans="1:8" x14ac:dyDescent="0.25">
      <c r="A1311">
        <v>8181</v>
      </c>
      <c r="B1311" t="s">
        <v>1977</v>
      </c>
      <c r="E1311">
        <v>554.6</v>
      </c>
      <c r="F1311" s="3">
        <v>0</v>
      </c>
      <c r="G1311" s="3">
        <f t="shared" si="20"/>
        <v>554.6</v>
      </c>
      <c r="H1311" t="s">
        <v>2</v>
      </c>
    </row>
    <row r="1312" spans="1:8" x14ac:dyDescent="0.25">
      <c r="A1312">
        <v>8182</v>
      </c>
      <c r="B1312" t="s">
        <v>1978</v>
      </c>
      <c r="E1312">
        <v>0</v>
      </c>
      <c r="F1312" s="3">
        <v>18244.919999999998</v>
      </c>
      <c r="G1312" s="3">
        <f t="shared" si="20"/>
        <v>-18244.919999999998</v>
      </c>
      <c r="H1312" t="s">
        <v>2</v>
      </c>
    </row>
    <row r="1313" spans="1:8" x14ac:dyDescent="0.25">
      <c r="A1313">
        <v>8184</v>
      </c>
      <c r="B1313" t="s">
        <v>1979</v>
      </c>
      <c r="E1313">
        <v>3835</v>
      </c>
      <c r="F1313" s="3">
        <v>0</v>
      </c>
      <c r="G1313" s="3">
        <f t="shared" si="20"/>
        <v>3835</v>
      </c>
      <c r="H1313" t="s">
        <v>2</v>
      </c>
    </row>
    <row r="1314" spans="1:8" x14ac:dyDescent="0.25">
      <c r="A1314">
        <v>8185</v>
      </c>
      <c r="B1314" t="s">
        <v>1980</v>
      </c>
      <c r="E1314">
        <v>236</v>
      </c>
      <c r="F1314" s="3">
        <v>0</v>
      </c>
      <c r="G1314" s="3">
        <f t="shared" si="20"/>
        <v>236</v>
      </c>
      <c r="H1314" t="s">
        <v>2</v>
      </c>
    </row>
    <row r="1315" spans="1:8" x14ac:dyDescent="0.25">
      <c r="A1315">
        <v>8186</v>
      </c>
      <c r="B1315" t="s">
        <v>1981</v>
      </c>
      <c r="E1315">
        <v>2805.45</v>
      </c>
      <c r="F1315" s="3">
        <v>0</v>
      </c>
      <c r="G1315" s="3">
        <f t="shared" si="20"/>
        <v>2805.45</v>
      </c>
      <c r="H1315" t="s">
        <v>2</v>
      </c>
    </row>
    <row r="1316" spans="1:8" x14ac:dyDescent="0.25">
      <c r="A1316">
        <v>8187</v>
      </c>
      <c r="B1316" t="s">
        <v>1982</v>
      </c>
      <c r="E1316">
        <v>2011.9</v>
      </c>
      <c r="F1316" s="3">
        <v>0</v>
      </c>
      <c r="G1316" s="3">
        <f t="shared" si="20"/>
        <v>2011.9</v>
      </c>
      <c r="H1316" t="s">
        <v>2</v>
      </c>
    </row>
    <row r="1317" spans="1:8" x14ac:dyDescent="0.25">
      <c r="A1317">
        <v>8188</v>
      </c>
      <c r="B1317" t="s">
        <v>1983</v>
      </c>
      <c r="E1317">
        <v>826</v>
      </c>
      <c r="F1317" s="3">
        <v>0</v>
      </c>
      <c r="G1317" s="3">
        <f t="shared" si="20"/>
        <v>826</v>
      </c>
      <c r="H1317" t="s">
        <v>2</v>
      </c>
    </row>
    <row r="1318" spans="1:8" x14ac:dyDescent="0.25">
      <c r="A1318">
        <v>8189</v>
      </c>
      <c r="B1318" t="s">
        <v>1984</v>
      </c>
      <c r="E1318">
        <v>1395.94</v>
      </c>
      <c r="F1318" s="3">
        <v>0</v>
      </c>
      <c r="G1318" s="3">
        <f t="shared" si="20"/>
        <v>1395.94</v>
      </c>
      <c r="H1318" t="s">
        <v>2</v>
      </c>
    </row>
    <row r="1319" spans="1:8" x14ac:dyDescent="0.25">
      <c r="A1319">
        <v>819</v>
      </c>
      <c r="B1319" t="s">
        <v>1985</v>
      </c>
      <c r="E1319">
        <v>0</v>
      </c>
      <c r="F1319" s="3">
        <v>43.25</v>
      </c>
      <c r="G1319" s="3">
        <f t="shared" si="20"/>
        <v>-43.25</v>
      </c>
      <c r="H1319" t="s">
        <v>2</v>
      </c>
    </row>
    <row r="1320" spans="1:8" x14ac:dyDescent="0.25">
      <c r="A1320">
        <v>8190</v>
      </c>
      <c r="B1320" t="s">
        <v>1986</v>
      </c>
      <c r="E1320">
        <v>2166.48</v>
      </c>
      <c r="F1320" s="3">
        <v>0</v>
      </c>
      <c r="G1320" s="3">
        <f t="shared" si="20"/>
        <v>2166.48</v>
      </c>
      <c r="H1320" t="s">
        <v>2</v>
      </c>
    </row>
    <row r="1321" spans="1:8" x14ac:dyDescent="0.25">
      <c r="A1321">
        <v>8191</v>
      </c>
      <c r="B1321" t="s">
        <v>1987</v>
      </c>
      <c r="E1321">
        <v>9455.93</v>
      </c>
      <c r="F1321" s="3">
        <v>0</v>
      </c>
      <c r="G1321" s="3">
        <f t="shared" si="20"/>
        <v>9455.93</v>
      </c>
      <c r="H1321" t="s">
        <v>2</v>
      </c>
    </row>
    <row r="1322" spans="1:8" x14ac:dyDescent="0.25">
      <c r="A1322">
        <v>8192</v>
      </c>
      <c r="B1322" t="s">
        <v>1988</v>
      </c>
      <c r="E1322">
        <v>247.8</v>
      </c>
      <c r="F1322" s="3">
        <v>0</v>
      </c>
      <c r="G1322" s="3">
        <f t="shared" si="20"/>
        <v>247.8</v>
      </c>
      <c r="H1322" t="s">
        <v>2</v>
      </c>
    </row>
    <row r="1323" spans="1:8" x14ac:dyDescent="0.25">
      <c r="A1323">
        <v>8193</v>
      </c>
      <c r="B1323" t="s">
        <v>1989</v>
      </c>
      <c r="E1323">
        <v>4195</v>
      </c>
      <c r="F1323" s="3">
        <v>0</v>
      </c>
      <c r="G1323" s="3">
        <f t="shared" si="20"/>
        <v>4195</v>
      </c>
      <c r="H1323" t="s">
        <v>2</v>
      </c>
    </row>
    <row r="1324" spans="1:8" x14ac:dyDescent="0.25">
      <c r="A1324">
        <v>8194</v>
      </c>
      <c r="B1324" t="s">
        <v>1990</v>
      </c>
      <c r="E1324">
        <v>5817.4</v>
      </c>
      <c r="F1324" s="3">
        <v>0</v>
      </c>
      <c r="G1324" s="3">
        <f t="shared" si="20"/>
        <v>5817.4</v>
      </c>
      <c r="H1324" t="s">
        <v>2</v>
      </c>
    </row>
    <row r="1325" spans="1:8" x14ac:dyDescent="0.25">
      <c r="A1325">
        <v>8196</v>
      </c>
      <c r="B1325" t="s">
        <v>94</v>
      </c>
      <c r="E1325">
        <v>5263</v>
      </c>
      <c r="F1325" s="3">
        <v>1250</v>
      </c>
      <c r="G1325" s="3">
        <f t="shared" si="20"/>
        <v>4013</v>
      </c>
      <c r="H1325" t="s">
        <v>2</v>
      </c>
    </row>
    <row r="1326" spans="1:8" x14ac:dyDescent="0.25">
      <c r="A1326">
        <v>8197</v>
      </c>
      <c r="B1326" t="s">
        <v>1991</v>
      </c>
      <c r="E1326">
        <v>1483.26</v>
      </c>
      <c r="F1326" s="3">
        <v>0</v>
      </c>
      <c r="G1326" s="3">
        <f t="shared" si="20"/>
        <v>1483.26</v>
      </c>
      <c r="H1326" t="s">
        <v>2</v>
      </c>
    </row>
    <row r="1327" spans="1:8" x14ac:dyDescent="0.25">
      <c r="A1327">
        <v>8198</v>
      </c>
      <c r="B1327" t="s">
        <v>1992</v>
      </c>
      <c r="E1327">
        <v>1624.86</v>
      </c>
      <c r="F1327" s="3">
        <v>0</v>
      </c>
      <c r="G1327" s="3">
        <f t="shared" si="20"/>
        <v>1624.86</v>
      </c>
      <c r="H1327" t="s">
        <v>2</v>
      </c>
    </row>
    <row r="1328" spans="1:8" x14ac:dyDescent="0.25">
      <c r="A1328">
        <v>8199</v>
      </c>
      <c r="B1328" t="s">
        <v>1993</v>
      </c>
      <c r="E1328">
        <v>6070.51</v>
      </c>
      <c r="F1328" s="3">
        <v>0</v>
      </c>
      <c r="G1328" s="3">
        <f t="shared" si="20"/>
        <v>6070.51</v>
      </c>
      <c r="H1328" t="s">
        <v>2</v>
      </c>
    </row>
    <row r="1329" spans="1:8" x14ac:dyDescent="0.25">
      <c r="A1329">
        <v>82</v>
      </c>
      <c r="B1329" t="s">
        <v>1994</v>
      </c>
      <c r="C1329" t="s">
        <v>7</v>
      </c>
      <c r="D1329" t="s">
        <v>1995</v>
      </c>
      <c r="E1329">
        <v>500</v>
      </c>
      <c r="F1329" s="3">
        <v>500</v>
      </c>
      <c r="G1329" s="3">
        <f t="shared" si="20"/>
        <v>0</v>
      </c>
      <c r="H1329" t="s">
        <v>2</v>
      </c>
    </row>
    <row r="1330" spans="1:8" x14ac:dyDescent="0.25">
      <c r="A1330">
        <v>820</v>
      </c>
      <c r="B1330" t="s">
        <v>1996</v>
      </c>
      <c r="D1330" t="s">
        <v>1997</v>
      </c>
      <c r="E1330">
        <v>47906.879999999997</v>
      </c>
      <c r="F1330" s="3">
        <v>20506</v>
      </c>
      <c r="G1330" s="3">
        <f t="shared" si="20"/>
        <v>27400.879999999997</v>
      </c>
      <c r="H1330" t="s">
        <v>2</v>
      </c>
    </row>
    <row r="1331" spans="1:8" x14ac:dyDescent="0.25">
      <c r="A1331">
        <v>8200</v>
      </c>
      <c r="B1331" t="s">
        <v>1998</v>
      </c>
      <c r="E1331">
        <v>170.64</v>
      </c>
      <c r="F1331" s="3">
        <v>0</v>
      </c>
      <c r="G1331" s="3">
        <f t="shared" si="20"/>
        <v>170.64</v>
      </c>
      <c r="H1331" t="s">
        <v>2</v>
      </c>
    </row>
    <row r="1332" spans="1:8" x14ac:dyDescent="0.25">
      <c r="A1332">
        <v>8201</v>
      </c>
      <c r="B1332" t="s">
        <v>1999</v>
      </c>
      <c r="E1332">
        <v>9769.81</v>
      </c>
      <c r="F1332" s="3">
        <v>0</v>
      </c>
      <c r="G1332" s="3">
        <f t="shared" si="20"/>
        <v>9769.81</v>
      </c>
      <c r="H1332" t="s">
        <v>2</v>
      </c>
    </row>
    <row r="1333" spans="1:8" x14ac:dyDescent="0.25">
      <c r="A1333">
        <v>8202</v>
      </c>
      <c r="B1333" t="s">
        <v>2000</v>
      </c>
      <c r="E1333">
        <v>3004.28</v>
      </c>
      <c r="F1333" s="3">
        <v>0</v>
      </c>
      <c r="G1333" s="3">
        <f t="shared" si="20"/>
        <v>3004.28</v>
      </c>
      <c r="H1333" t="s">
        <v>2</v>
      </c>
    </row>
    <row r="1334" spans="1:8" x14ac:dyDescent="0.25">
      <c r="A1334">
        <v>8203</v>
      </c>
      <c r="B1334" t="s">
        <v>2001</v>
      </c>
      <c r="C1334" t="s">
        <v>2002</v>
      </c>
      <c r="E1334">
        <v>1823.69</v>
      </c>
      <c r="F1334" s="3">
        <v>0</v>
      </c>
      <c r="G1334" s="3">
        <f t="shared" si="20"/>
        <v>1823.69</v>
      </c>
      <c r="H1334" t="s">
        <v>2</v>
      </c>
    </row>
    <row r="1335" spans="1:8" x14ac:dyDescent="0.25">
      <c r="A1335">
        <v>8204</v>
      </c>
      <c r="B1335" t="s">
        <v>2003</v>
      </c>
      <c r="E1335">
        <v>3150</v>
      </c>
      <c r="F1335" s="3">
        <v>0</v>
      </c>
      <c r="G1335" s="3">
        <f t="shared" si="20"/>
        <v>3150</v>
      </c>
      <c r="H1335" t="s">
        <v>2</v>
      </c>
    </row>
    <row r="1336" spans="1:8" x14ac:dyDescent="0.25">
      <c r="A1336">
        <v>8205</v>
      </c>
      <c r="B1336" t="s">
        <v>2004</v>
      </c>
      <c r="E1336">
        <v>23222.400000000001</v>
      </c>
      <c r="F1336" s="3">
        <v>0</v>
      </c>
      <c r="G1336" s="3">
        <f t="shared" si="20"/>
        <v>23222.400000000001</v>
      </c>
      <c r="H1336" t="s">
        <v>2</v>
      </c>
    </row>
    <row r="1337" spans="1:8" x14ac:dyDescent="0.25">
      <c r="A1337">
        <v>8206</v>
      </c>
      <c r="B1337" t="s">
        <v>2005</v>
      </c>
      <c r="E1337">
        <v>643.1</v>
      </c>
      <c r="F1337" s="3">
        <v>0</v>
      </c>
      <c r="G1337" s="3">
        <f t="shared" si="20"/>
        <v>643.1</v>
      </c>
      <c r="H1337" t="s">
        <v>2</v>
      </c>
    </row>
    <row r="1338" spans="1:8" x14ac:dyDescent="0.25">
      <c r="A1338">
        <v>8207</v>
      </c>
      <c r="B1338" t="s">
        <v>2006</v>
      </c>
      <c r="E1338">
        <v>2006</v>
      </c>
      <c r="F1338" s="3">
        <v>0</v>
      </c>
      <c r="G1338" s="3">
        <f t="shared" si="20"/>
        <v>2006</v>
      </c>
      <c r="H1338" t="s">
        <v>2</v>
      </c>
    </row>
    <row r="1339" spans="1:8" x14ac:dyDescent="0.25">
      <c r="A1339">
        <v>8208</v>
      </c>
      <c r="B1339" t="s">
        <v>2007</v>
      </c>
      <c r="E1339">
        <v>448.4</v>
      </c>
      <c r="F1339" s="3">
        <v>0</v>
      </c>
      <c r="G1339" s="3">
        <f t="shared" si="20"/>
        <v>448.4</v>
      </c>
      <c r="H1339" t="s">
        <v>2</v>
      </c>
    </row>
    <row r="1340" spans="1:8" x14ac:dyDescent="0.25">
      <c r="A1340">
        <v>8209</v>
      </c>
      <c r="B1340" t="s">
        <v>2008</v>
      </c>
      <c r="E1340">
        <v>177</v>
      </c>
      <c r="F1340" s="3">
        <v>0</v>
      </c>
      <c r="G1340" s="3">
        <f t="shared" si="20"/>
        <v>177</v>
      </c>
      <c r="H1340" t="s">
        <v>2</v>
      </c>
    </row>
    <row r="1341" spans="1:8" x14ac:dyDescent="0.25">
      <c r="A1341">
        <v>821</v>
      </c>
      <c r="B1341" t="s">
        <v>2009</v>
      </c>
      <c r="C1341" t="s">
        <v>7</v>
      </c>
      <c r="D1341" t="s">
        <v>2010</v>
      </c>
      <c r="E1341">
        <v>693.5</v>
      </c>
      <c r="F1341" s="3">
        <v>693.5</v>
      </c>
      <c r="G1341" s="3">
        <f t="shared" si="20"/>
        <v>0</v>
      </c>
      <c r="H1341" t="s">
        <v>2</v>
      </c>
    </row>
    <row r="1342" spans="1:8" x14ac:dyDescent="0.25">
      <c r="A1342">
        <v>8210</v>
      </c>
      <c r="B1342" t="s">
        <v>2011</v>
      </c>
      <c r="E1342">
        <v>3420</v>
      </c>
      <c r="F1342" s="3">
        <v>0</v>
      </c>
      <c r="G1342" s="3">
        <f t="shared" si="20"/>
        <v>3420</v>
      </c>
      <c r="H1342" t="s">
        <v>2</v>
      </c>
    </row>
    <row r="1343" spans="1:8" x14ac:dyDescent="0.25">
      <c r="A1343">
        <v>8211</v>
      </c>
      <c r="B1343" t="s">
        <v>2012</v>
      </c>
      <c r="E1343">
        <v>354</v>
      </c>
      <c r="F1343" s="3">
        <v>0</v>
      </c>
      <c r="G1343" s="3">
        <f t="shared" si="20"/>
        <v>354</v>
      </c>
      <c r="H1343" t="s">
        <v>2</v>
      </c>
    </row>
    <row r="1344" spans="1:8" x14ac:dyDescent="0.25">
      <c r="A1344">
        <v>8212</v>
      </c>
      <c r="B1344" t="s">
        <v>2013</v>
      </c>
      <c r="E1344">
        <v>696.2</v>
      </c>
      <c r="F1344" s="3">
        <v>0</v>
      </c>
      <c r="G1344" s="3">
        <f t="shared" si="20"/>
        <v>696.2</v>
      </c>
      <c r="H1344" t="s">
        <v>2</v>
      </c>
    </row>
    <row r="1345" spans="1:8" x14ac:dyDescent="0.25">
      <c r="A1345">
        <v>8213</v>
      </c>
      <c r="B1345" t="s">
        <v>2014</v>
      </c>
      <c r="E1345">
        <v>2408.92</v>
      </c>
      <c r="F1345" s="3">
        <v>130</v>
      </c>
      <c r="G1345" s="3">
        <f t="shared" si="20"/>
        <v>2278.92</v>
      </c>
      <c r="H1345" t="s">
        <v>2</v>
      </c>
    </row>
    <row r="1346" spans="1:8" x14ac:dyDescent="0.25">
      <c r="A1346">
        <v>8214</v>
      </c>
      <c r="B1346" t="s">
        <v>2015</v>
      </c>
      <c r="C1346" t="s">
        <v>2016</v>
      </c>
      <c r="E1346">
        <v>1770</v>
      </c>
      <c r="F1346" s="3">
        <v>0</v>
      </c>
      <c r="G1346" s="3">
        <f t="shared" ref="G1346:G1409" si="21">E1346-F1346</f>
        <v>1770</v>
      </c>
      <c r="H1346" t="s">
        <v>2</v>
      </c>
    </row>
    <row r="1347" spans="1:8" x14ac:dyDescent="0.25">
      <c r="A1347">
        <v>8215</v>
      </c>
      <c r="B1347" t="s">
        <v>2017</v>
      </c>
      <c r="E1347">
        <v>556</v>
      </c>
      <c r="F1347" s="3">
        <v>122</v>
      </c>
      <c r="G1347" s="3">
        <f t="shared" si="21"/>
        <v>434</v>
      </c>
      <c r="H1347" t="s">
        <v>2</v>
      </c>
    </row>
    <row r="1348" spans="1:8" x14ac:dyDescent="0.25">
      <c r="A1348">
        <v>8216</v>
      </c>
      <c r="B1348" t="s">
        <v>2018</v>
      </c>
      <c r="E1348">
        <v>980.58</v>
      </c>
      <c r="F1348" s="3">
        <v>0</v>
      </c>
      <c r="G1348" s="3">
        <f t="shared" si="21"/>
        <v>980.58</v>
      </c>
      <c r="H1348" t="s">
        <v>2</v>
      </c>
    </row>
    <row r="1349" spans="1:8" x14ac:dyDescent="0.25">
      <c r="A1349">
        <v>8217</v>
      </c>
      <c r="B1349" t="s">
        <v>2019</v>
      </c>
      <c r="C1349" t="s">
        <v>2020</v>
      </c>
      <c r="E1349">
        <v>4777.82</v>
      </c>
      <c r="F1349" s="3">
        <v>0</v>
      </c>
      <c r="G1349" s="3">
        <f t="shared" si="21"/>
        <v>4777.82</v>
      </c>
      <c r="H1349" t="s">
        <v>2</v>
      </c>
    </row>
    <row r="1350" spans="1:8" x14ac:dyDescent="0.25">
      <c r="A1350">
        <v>8218</v>
      </c>
      <c r="B1350" t="s">
        <v>2021</v>
      </c>
      <c r="E1350">
        <v>4602</v>
      </c>
      <c r="F1350" s="3">
        <v>0</v>
      </c>
      <c r="G1350" s="3">
        <f t="shared" si="21"/>
        <v>4602</v>
      </c>
      <c r="H1350" t="s">
        <v>2</v>
      </c>
    </row>
    <row r="1351" spans="1:8" x14ac:dyDescent="0.25">
      <c r="A1351">
        <v>8219</v>
      </c>
      <c r="B1351" t="s">
        <v>2022</v>
      </c>
      <c r="C1351" t="s">
        <v>2023</v>
      </c>
      <c r="E1351">
        <v>4978.42</v>
      </c>
      <c r="F1351" s="3">
        <v>0</v>
      </c>
      <c r="G1351" s="3">
        <f t="shared" si="21"/>
        <v>4978.42</v>
      </c>
      <c r="H1351" t="s">
        <v>2</v>
      </c>
    </row>
    <row r="1352" spans="1:8" x14ac:dyDescent="0.25">
      <c r="A1352">
        <v>8221</v>
      </c>
      <c r="B1352" t="s">
        <v>2024</v>
      </c>
      <c r="E1352">
        <v>7699.5</v>
      </c>
      <c r="F1352" s="3">
        <v>0</v>
      </c>
      <c r="G1352" s="3">
        <f t="shared" si="21"/>
        <v>7699.5</v>
      </c>
      <c r="H1352" t="s">
        <v>2</v>
      </c>
    </row>
    <row r="1353" spans="1:8" x14ac:dyDescent="0.25">
      <c r="A1353">
        <v>8222</v>
      </c>
      <c r="B1353" t="s">
        <v>2025</v>
      </c>
      <c r="E1353">
        <v>302.55</v>
      </c>
      <c r="F1353" s="3">
        <v>0</v>
      </c>
      <c r="G1353" s="3">
        <f t="shared" si="21"/>
        <v>302.55</v>
      </c>
      <c r="H1353" t="s">
        <v>2</v>
      </c>
    </row>
    <row r="1354" spans="1:8" x14ac:dyDescent="0.25">
      <c r="A1354">
        <v>8223</v>
      </c>
      <c r="B1354" t="s">
        <v>2026</v>
      </c>
      <c r="E1354">
        <v>2500.42</v>
      </c>
      <c r="F1354" s="3">
        <v>0</v>
      </c>
      <c r="G1354" s="3">
        <f t="shared" si="21"/>
        <v>2500.42</v>
      </c>
      <c r="H1354" t="s">
        <v>2</v>
      </c>
    </row>
    <row r="1355" spans="1:8" x14ac:dyDescent="0.25">
      <c r="A1355">
        <v>8224</v>
      </c>
      <c r="B1355" t="s">
        <v>2027</v>
      </c>
      <c r="E1355">
        <v>1797.73</v>
      </c>
      <c r="F1355" s="3">
        <v>0</v>
      </c>
      <c r="G1355" s="3">
        <f t="shared" si="21"/>
        <v>1797.73</v>
      </c>
      <c r="H1355" t="s">
        <v>2</v>
      </c>
    </row>
    <row r="1356" spans="1:8" x14ac:dyDescent="0.25">
      <c r="A1356">
        <v>8225</v>
      </c>
      <c r="B1356" t="s">
        <v>2028</v>
      </c>
      <c r="E1356">
        <v>265.5</v>
      </c>
      <c r="F1356" s="3">
        <v>0</v>
      </c>
      <c r="G1356" s="3">
        <f t="shared" si="21"/>
        <v>265.5</v>
      </c>
      <c r="H1356" t="s">
        <v>2</v>
      </c>
    </row>
    <row r="1357" spans="1:8" x14ac:dyDescent="0.25">
      <c r="A1357">
        <v>8226</v>
      </c>
      <c r="B1357" t="s">
        <v>2029</v>
      </c>
      <c r="E1357">
        <v>463.15</v>
      </c>
      <c r="F1357" s="3">
        <v>0</v>
      </c>
      <c r="G1357" s="3">
        <f t="shared" si="21"/>
        <v>463.15</v>
      </c>
      <c r="H1357" t="s">
        <v>2</v>
      </c>
    </row>
    <row r="1358" spans="1:8" x14ac:dyDescent="0.25">
      <c r="A1358">
        <v>8227</v>
      </c>
      <c r="B1358" t="s">
        <v>2030</v>
      </c>
      <c r="E1358">
        <v>3000.15</v>
      </c>
      <c r="F1358" s="3">
        <v>0</v>
      </c>
      <c r="G1358" s="3">
        <f t="shared" si="21"/>
        <v>3000.15</v>
      </c>
      <c r="H1358" t="s">
        <v>2</v>
      </c>
    </row>
    <row r="1359" spans="1:8" x14ac:dyDescent="0.25">
      <c r="A1359">
        <v>8228</v>
      </c>
      <c r="B1359" t="s">
        <v>2031</v>
      </c>
      <c r="E1359">
        <v>1472.64</v>
      </c>
      <c r="F1359" s="3">
        <v>0</v>
      </c>
      <c r="G1359" s="3">
        <f t="shared" si="21"/>
        <v>1472.64</v>
      </c>
      <c r="H1359" t="s">
        <v>2</v>
      </c>
    </row>
    <row r="1360" spans="1:8" x14ac:dyDescent="0.25">
      <c r="A1360">
        <v>8229</v>
      </c>
      <c r="B1360" t="s">
        <v>2032</v>
      </c>
      <c r="E1360">
        <v>175.23</v>
      </c>
      <c r="F1360" s="3">
        <v>0</v>
      </c>
      <c r="G1360" s="3">
        <f t="shared" si="21"/>
        <v>175.23</v>
      </c>
      <c r="H1360" t="s">
        <v>2</v>
      </c>
    </row>
    <row r="1361" spans="1:8" x14ac:dyDescent="0.25">
      <c r="A1361">
        <v>823</v>
      </c>
      <c r="B1361" t="s">
        <v>2033</v>
      </c>
      <c r="C1361" t="s">
        <v>7</v>
      </c>
      <c r="D1361" t="s">
        <v>2034</v>
      </c>
      <c r="E1361">
        <v>6484.67</v>
      </c>
      <c r="F1361" s="3">
        <v>4953.92</v>
      </c>
      <c r="G1361" s="3">
        <f t="shared" si="21"/>
        <v>1530.75</v>
      </c>
      <c r="H1361" t="s">
        <v>2</v>
      </c>
    </row>
    <row r="1362" spans="1:8" x14ac:dyDescent="0.25">
      <c r="A1362">
        <v>8230</v>
      </c>
      <c r="B1362" t="s">
        <v>2035</v>
      </c>
      <c r="E1362">
        <v>548.70000000000005</v>
      </c>
      <c r="F1362" s="3">
        <v>0</v>
      </c>
      <c r="G1362" s="3">
        <f t="shared" si="21"/>
        <v>548.70000000000005</v>
      </c>
      <c r="H1362" t="s">
        <v>2</v>
      </c>
    </row>
    <row r="1363" spans="1:8" x14ac:dyDescent="0.25">
      <c r="A1363">
        <v>8231</v>
      </c>
      <c r="B1363" t="s">
        <v>2036</v>
      </c>
      <c r="E1363">
        <v>640.74</v>
      </c>
      <c r="F1363" s="3">
        <v>0</v>
      </c>
      <c r="G1363" s="3">
        <f t="shared" si="21"/>
        <v>640.74</v>
      </c>
      <c r="H1363" t="s">
        <v>2</v>
      </c>
    </row>
    <row r="1364" spans="1:8" x14ac:dyDescent="0.25">
      <c r="A1364">
        <v>8232</v>
      </c>
      <c r="B1364" t="s">
        <v>2037</v>
      </c>
      <c r="E1364">
        <v>1375</v>
      </c>
      <c r="F1364" s="3">
        <v>0</v>
      </c>
      <c r="G1364" s="3">
        <f t="shared" si="21"/>
        <v>1375</v>
      </c>
      <c r="H1364" t="s">
        <v>2</v>
      </c>
    </row>
    <row r="1365" spans="1:8" x14ac:dyDescent="0.25">
      <c r="A1365">
        <v>8233</v>
      </c>
      <c r="B1365" t="s">
        <v>2038</v>
      </c>
      <c r="E1365">
        <v>7001.65</v>
      </c>
      <c r="F1365" s="3">
        <v>0</v>
      </c>
      <c r="G1365" s="3">
        <f t="shared" si="21"/>
        <v>7001.65</v>
      </c>
      <c r="H1365" t="s">
        <v>2</v>
      </c>
    </row>
    <row r="1366" spans="1:8" x14ac:dyDescent="0.25">
      <c r="A1366">
        <v>8234</v>
      </c>
      <c r="B1366" t="s">
        <v>2039</v>
      </c>
      <c r="E1366">
        <v>1056.69</v>
      </c>
      <c r="F1366" s="3">
        <v>0</v>
      </c>
      <c r="G1366" s="3">
        <f t="shared" si="21"/>
        <v>1056.69</v>
      </c>
      <c r="H1366" t="s">
        <v>2</v>
      </c>
    </row>
    <row r="1367" spans="1:8" x14ac:dyDescent="0.25">
      <c r="A1367">
        <v>8235</v>
      </c>
      <c r="B1367" t="s">
        <v>2040</v>
      </c>
      <c r="E1367">
        <v>1462.02</v>
      </c>
      <c r="F1367" s="3">
        <v>0</v>
      </c>
      <c r="G1367" s="3">
        <f t="shared" si="21"/>
        <v>1462.02</v>
      </c>
      <c r="H1367" t="s">
        <v>2</v>
      </c>
    </row>
    <row r="1368" spans="1:8" x14ac:dyDescent="0.25">
      <c r="A1368">
        <v>8236</v>
      </c>
      <c r="B1368" t="s">
        <v>2041</v>
      </c>
      <c r="E1368">
        <v>2357</v>
      </c>
      <c r="F1368" s="3">
        <v>1715</v>
      </c>
      <c r="G1368" s="3">
        <f t="shared" si="21"/>
        <v>642</v>
      </c>
      <c r="H1368" t="s">
        <v>2</v>
      </c>
    </row>
    <row r="1369" spans="1:8" x14ac:dyDescent="0.25">
      <c r="A1369">
        <v>8237</v>
      </c>
      <c r="B1369" t="s">
        <v>2042</v>
      </c>
      <c r="E1369">
        <v>3894</v>
      </c>
      <c r="F1369" s="3">
        <v>0</v>
      </c>
      <c r="G1369" s="3">
        <f t="shared" si="21"/>
        <v>3894</v>
      </c>
      <c r="H1369" t="s">
        <v>2</v>
      </c>
    </row>
    <row r="1370" spans="1:8" x14ac:dyDescent="0.25">
      <c r="A1370">
        <v>8238</v>
      </c>
      <c r="B1370" t="s">
        <v>2043</v>
      </c>
      <c r="E1370">
        <v>2914.6</v>
      </c>
      <c r="F1370" s="3">
        <v>0</v>
      </c>
      <c r="G1370" s="3">
        <f t="shared" si="21"/>
        <v>2914.6</v>
      </c>
      <c r="H1370" t="s">
        <v>2</v>
      </c>
    </row>
    <row r="1371" spans="1:8" x14ac:dyDescent="0.25">
      <c r="A1371">
        <v>8239</v>
      </c>
      <c r="B1371" t="s">
        <v>2044</v>
      </c>
      <c r="E1371">
        <v>2040.22</v>
      </c>
      <c r="F1371" s="3">
        <v>0</v>
      </c>
      <c r="G1371" s="3">
        <f t="shared" si="21"/>
        <v>2040.22</v>
      </c>
      <c r="H1371" t="s">
        <v>2</v>
      </c>
    </row>
    <row r="1372" spans="1:8" x14ac:dyDescent="0.25">
      <c r="A1372">
        <v>824</v>
      </c>
      <c r="B1372" t="s">
        <v>2045</v>
      </c>
      <c r="D1372" t="s">
        <v>2046</v>
      </c>
      <c r="E1372">
        <v>0.05</v>
      </c>
      <c r="F1372" s="3">
        <v>0</v>
      </c>
      <c r="G1372" s="3">
        <f t="shared" si="21"/>
        <v>0.05</v>
      </c>
      <c r="H1372" t="s">
        <v>2</v>
      </c>
    </row>
    <row r="1373" spans="1:8" x14ac:dyDescent="0.25">
      <c r="A1373">
        <v>8240</v>
      </c>
      <c r="B1373" t="s">
        <v>2047</v>
      </c>
      <c r="E1373">
        <v>16711.75</v>
      </c>
      <c r="F1373" s="3">
        <v>0</v>
      </c>
      <c r="G1373" s="3">
        <f t="shared" si="21"/>
        <v>16711.75</v>
      </c>
      <c r="H1373" t="s">
        <v>2</v>
      </c>
    </row>
    <row r="1374" spans="1:8" x14ac:dyDescent="0.25">
      <c r="A1374">
        <v>8242</v>
      </c>
      <c r="B1374" t="s">
        <v>2048</v>
      </c>
      <c r="E1374">
        <v>1216.58</v>
      </c>
      <c r="F1374" s="3">
        <v>0</v>
      </c>
      <c r="G1374" s="3">
        <f t="shared" si="21"/>
        <v>1216.58</v>
      </c>
      <c r="H1374" t="s">
        <v>2</v>
      </c>
    </row>
    <row r="1375" spans="1:8" x14ac:dyDescent="0.25">
      <c r="A1375">
        <v>8244</v>
      </c>
      <c r="B1375" t="s">
        <v>2049</v>
      </c>
      <c r="E1375">
        <v>3474.5</v>
      </c>
      <c r="F1375" s="3">
        <v>0</v>
      </c>
      <c r="G1375" s="3">
        <f t="shared" si="21"/>
        <v>3474.5</v>
      </c>
      <c r="H1375" t="s">
        <v>2</v>
      </c>
    </row>
    <row r="1376" spans="1:8" x14ac:dyDescent="0.25">
      <c r="A1376">
        <v>8245</v>
      </c>
      <c r="B1376" t="s">
        <v>939</v>
      </c>
      <c r="E1376">
        <v>1838</v>
      </c>
      <c r="F1376" s="3">
        <v>0</v>
      </c>
      <c r="G1376" s="3">
        <f t="shared" si="21"/>
        <v>1838</v>
      </c>
      <c r="H1376" t="s">
        <v>2</v>
      </c>
    </row>
    <row r="1377" spans="1:8" x14ac:dyDescent="0.25">
      <c r="A1377">
        <v>8246</v>
      </c>
      <c r="B1377" t="s">
        <v>2050</v>
      </c>
      <c r="C1377" t="s">
        <v>2051</v>
      </c>
      <c r="E1377">
        <v>1569.4</v>
      </c>
      <c r="F1377" s="3">
        <v>0</v>
      </c>
      <c r="G1377" s="3">
        <f t="shared" si="21"/>
        <v>1569.4</v>
      </c>
      <c r="H1377" t="s">
        <v>2</v>
      </c>
    </row>
    <row r="1378" spans="1:8" x14ac:dyDescent="0.25">
      <c r="A1378">
        <v>8247</v>
      </c>
      <c r="B1378" t="s">
        <v>2052</v>
      </c>
      <c r="E1378">
        <v>1863</v>
      </c>
      <c r="F1378" s="3">
        <v>0</v>
      </c>
      <c r="G1378" s="3">
        <f t="shared" si="21"/>
        <v>1863</v>
      </c>
      <c r="H1378" t="s">
        <v>2</v>
      </c>
    </row>
    <row r="1379" spans="1:8" x14ac:dyDescent="0.25">
      <c r="A1379">
        <v>8248</v>
      </c>
      <c r="B1379" t="s">
        <v>2053</v>
      </c>
      <c r="E1379">
        <v>500.32</v>
      </c>
      <c r="F1379" s="3">
        <v>0</v>
      </c>
      <c r="G1379" s="3">
        <f t="shared" si="21"/>
        <v>500.32</v>
      </c>
      <c r="H1379" t="s">
        <v>2</v>
      </c>
    </row>
    <row r="1380" spans="1:8" x14ac:dyDescent="0.25">
      <c r="A1380">
        <v>825</v>
      </c>
      <c r="B1380" t="s">
        <v>2054</v>
      </c>
      <c r="E1380">
        <v>6593.85</v>
      </c>
      <c r="F1380" s="3">
        <v>6593.85</v>
      </c>
      <c r="G1380" s="3">
        <f t="shared" si="21"/>
        <v>0</v>
      </c>
      <c r="H1380" t="s">
        <v>2</v>
      </c>
    </row>
    <row r="1381" spans="1:8" x14ac:dyDescent="0.25">
      <c r="A1381">
        <v>8250</v>
      </c>
      <c r="B1381" t="s">
        <v>2055</v>
      </c>
      <c r="E1381">
        <v>3209.6</v>
      </c>
      <c r="F1381" s="3">
        <v>0</v>
      </c>
      <c r="G1381" s="3">
        <f t="shared" si="21"/>
        <v>3209.6</v>
      </c>
      <c r="H1381" t="s">
        <v>2</v>
      </c>
    </row>
    <row r="1382" spans="1:8" x14ac:dyDescent="0.25">
      <c r="A1382">
        <v>8251</v>
      </c>
      <c r="B1382" t="s">
        <v>2056</v>
      </c>
      <c r="E1382">
        <v>1622.5</v>
      </c>
      <c r="F1382" s="3">
        <v>0</v>
      </c>
      <c r="G1382" s="3">
        <f t="shared" si="21"/>
        <v>1622.5</v>
      </c>
      <c r="H1382" t="s">
        <v>2</v>
      </c>
    </row>
    <row r="1383" spans="1:8" x14ac:dyDescent="0.25">
      <c r="A1383">
        <v>8252</v>
      </c>
      <c r="B1383" t="s">
        <v>2057</v>
      </c>
      <c r="E1383">
        <v>3115.2</v>
      </c>
      <c r="F1383" s="3">
        <v>0</v>
      </c>
      <c r="G1383" s="3">
        <f t="shared" si="21"/>
        <v>3115.2</v>
      </c>
      <c r="H1383" t="s">
        <v>2</v>
      </c>
    </row>
    <row r="1384" spans="1:8" x14ac:dyDescent="0.25">
      <c r="A1384">
        <v>8253</v>
      </c>
      <c r="B1384" t="s">
        <v>2058</v>
      </c>
      <c r="C1384" t="s">
        <v>124</v>
      </c>
      <c r="D1384" t="s">
        <v>2059</v>
      </c>
      <c r="E1384">
        <v>3500.12</v>
      </c>
      <c r="F1384" s="3">
        <v>3500.12</v>
      </c>
      <c r="G1384" s="3">
        <f t="shared" si="21"/>
        <v>0</v>
      </c>
      <c r="H1384" t="s">
        <v>2</v>
      </c>
    </row>
    <row r="1385" spans="1:8" x14ac:dyDescent="0.25">
      <c r="A1385">
        <v>8254</v>
      </c>
      <c r="B1385" t="s">
        <v>2060</v>
      </c>
      <c r="E1385">
        <v>1200</v>
      </c>
      <c r="F1385" s="3">
        <v>0</v>
      </c>
      <c r="G1385" s="3">
        <f t="shared" si="21"/>
        <v>1200</v>
      </c>
      <c r="H1385" t="s">
        <v>2</v>
      </c>
    </row>
    <row r="1386" spans="1:8" x14ac:dyDescent="0.25">
      <c r="A1386">
        <v>8255</v>
      </c>
      <c r="B1386" t="s">
        <v>2061</v>
      </c>
      <c r="E1386">
        <v>2870.94</v>
      </c>
      <c r="F1386" s="3">
        <v>0</v>
      </c>
      <c r="G1386" s="3">
        <f t="shared" si="21"/>
        <v>2870.94</v>
      </c>
      <c r="H1386" t="s">
        <v>2</v>
      </c>
    </row>
    <row r="1387" spans="1:8" x14ac:dyDescent="0.25">
      <c r="A1387">
        <v>8256</v>
      </c>
      <c r="B1387" t="s">
        <v>2062</v>
      </c>
      <c r="E1387">
        <v>4282.22</v>
      </c>
      <c r="F1387" s="3">
        <v>0</v>
      </c>
      <c r="G1387" s="3">
        <f t="shared" si="21"/>
        <v>4282.22</v>
      </c>
      <c r="H1387" t="s">
        <v>2</v>
      </c>
    </row>
    <row r="1388" spans="1:8" x14ac:dyDescent="0.25">
      <c r="A1388">
        <v>8257</v>
      </c>
      <c r="B1388" t="s">
        <v>2063</v>
      </c>
      <c r="E1388">
        <v>2902.8</v>
      </c>
      <c r="F1388" s="3">
        <v>0</v>
      </c>
      <c r="G1388" s="3">
        <f t="shared" si="21"/>
        <v>2902.8</v>
      </c>
      <c r="H1388" t="s">
        <v>2</v>
      </c>
    </row>
    <row r="1389" spans="1:8" x14ac:dyDescent="0.25">
      <c r="A1389">
        <v>8258</v>
      </c>
      <c r="B1389" t="s">
        <v>2064</v>
      </c>
      <c r="E1389">
        <v>1540</v>
      </c>
      <c r="F1389" s="3">
        <v>0</v>
      </c>
      <c r="G1389" s="3">
        <f t="shared" si="21"/>
        <v>1540</v>
      </c>
      <c r="H1389" t="s">
        <v>2</v>
      </c>
    </row>
    <row r="1390" spans="1:8" x14ac:dyDescent="0.25">
      <c r="A1390">
        <v>8259</v>
      </c>
      <c r="B1390" t="s">
        <v>2065</v>
      </c>
      <c r="E1390">
        <v>6605.05</v>
      </c>
      <c r="F1390" s="3">
        <v>0</v>
      </c>
      <c r="G1390" s="3">
        <f t="shared" si="21"/>
        <v>6605.05</v>
      </c>
      <c r="H1390" t="s">
        <v>2</v>
      </c>
    </row>
    <row r="1391" spans="1:8" x14ac:dyDescent="0.25">
      <c r="A1391">
        <v>826</v>
      </c>
      <c r="B1391" t="s">
        <v>2066</v>
      </c>
      <c r="D1391" t="s">
        <v>2067</v>
      </c>
      <c r="E1391">
        <v>4240.1499999999996</v>
      </c>
      <c r="F1391" s="3">
        <v>668.6</v>
      </c>
      <c r="G1391" s="3">
        <f t="shared" si="21"/>
        <v>3571.5499999999997</v>
      </c>
      <c r="H1391" t="s">
        <v>2</v>
      </c>
    </row>
    <row r="1392" spans="1:8" x14ac:dyDescent="0.25">
      <c r="A1392">
        <v>8260</v>
      </c>
      <c r="B1392" t="s">
        <v>2068</v>
      </c>
      <c r="C1392" t="s">
        <v>29</v>
      </c>
      <c r="E1392">
        <v>900.72</v>
      </c>
      <c r="F1392" s="3">
        <v>0</v>
      </c>
      <c r="G1392" s="3">
        <f t="shared" si="21"/>
        <v>900.72</v>
      </c>
      <c r="H1392" t="s">
        <v>2</v>
      </c>
    </row>
    <row r="1393" spans="1:8" x14ac:dyDescent="0.25">
      <c r="A1393">
        <v>8261</v>
      </c>
      <c r="B1393" t="s">
        <v>2069</v>
      </c>
      <c r="E1393">
        <v>37.5</v>
      </c>
      <c r="F1393" s="3">
        <v>0</v>
      </c>
      <c r="G1393" s="3">
        <f t="shared" si="21"/>
        <v>37.5</v>
      </c>
      <c r="H1393" t="s">
        <v>2</v>
      </c>
    </row>
    <row r="1394" spans="1:8" x14ac:dyDescent="0.25">
      <c r="A1394">
        <v>8262</v>
      </c>
      <c r="B1394" t="s">
        <v>2070</v>
      </c>
      <c r="E1394">
        <v>10979.9</v>
      </c>
      <c r="F1394" s="3">
        <v>0</v>
      </c>
      <c r="G1394" s="3">
        <f t="shared" si="21"/>
        <v>10979.9</v>
      </c>
      <c r="H1394" t="s">
        <v>2</v>
      </c>
    </row>
    <row r="1395" spans="1:8" x14ac:dyDescent="0.25">
      <c r="A1395">
        <v>8263</v>
      </c>
      <c r="B1395" t="s">
        <v>2071</v>
      </c>
      <c r="C1395" t="s">
        <v>7</v>
      </c>
      <c r="D1395" t="s">
        <v>2072</v>
      </c>
      <c r="E1395">
        <v>205</v>
      </c>
      <c r="F1395" s="3">
        <v>205</v>
      </c>
      <c r="G1395" s="3">
        <f t="shared" si="21"/>
        <v>0</v>
      </c>
      <c r="H1395" t="s">
        <v>2</v>
      </c>
    </row>
    <row r="1396" spans="1:8" x14ac:dyDescent="0.25">
      <c r="A1396">
        <v>8264</v>
      </c>
      <c r="B1396" t="s">
        <v>2073</v>
      </c>
      <c r="E1396">
        <v>2832</v>
      </c>
      <c r="F1396" s="3">
        <v>0</v>
      </c>
      <c r="G1396" s="3">
        <f t="shared" si="21"/>
        <v>2832</v>
      </c>
      <c r="H1396" t="s">
        <v>2</v>
      </c>
    </row>
    <row r="1397" spans="1:8" x14ac:dyDescent="0.25">
      <c r="A1397">
        <v>8265</v>
      </c>
      <c r="B1397" t="s">
        <v>2074</v>
      </c>
      <c r="E1397">
        <v>4999.37</v>
      </c>
      <c r="F1397" s="3">
        <v>0</v>
      </c>
      <c r="G1397" s="3">
        <f t="shared" si="21"/>
        <v>4999.37</v>
      </c>
      <c r="H1397" t="s">
        <v>2</v>
      </c>
    </row>
    <row r="1398" spans="1:8" x14ac:dyDescent="0.25">
      <c r="A1398">
        <v>8266</v>
      </c>
      <c r="B1398" t="s">
        <v>2075</v>
      </c>
      <c r="E1398">
        <v>7575.6</v>
      </c>
      <c r="F1398" s="3">
        <v>0</v>
      </c>
      <c r="G1398" s="3">
        <f t="shared" si="21"/>
        <v>7575.6</v>
      </c>
      <c r="H1398" t="s">
        <v>2</v>
      </c>
    </row>
    <row r="1399" spans="1:8" x14ac:dyDescent="0.25">
      <c r="A1399">
        <v>8267</v>
      </c>
      <c r="B1399" t="s">
        <v>2076</v>
      </c>
      <c r="E1399">
        <v>385</v>
      </c>
      <c r="F1399" s="3">
        <v>0</v>
      </c>
      <c r="G1399" s="3">
        <f t="shared" si="21"/>
        <v>385</v>
      </c>
      <c r="H1399" t="s">
        <v>2</v>
      </c>
    </row>
    <row r="1400" spans="1:8" x14ac:dyDescent="0.25">
      <c r="A1400">
        <v>8268</v>
      </c>
      <c r="B1400" t="s">
        <v>2077</v>
      </c>
      <c r="E1400">
        <v>970.2</v>
      </c>
      <c r="F1400" s="3">
        <v>0</v>
      </c>
      <c r="G1400" s="3">
        <f t="shared" si="21"/>
        <v>970.2</v>
      </c>
      <c r="H1400" t="s">
        <v>2</v>
      </c>
    </row>
    <row r="1401" spans="1:8" x14ac:dyDescent="0.25">
      <c r="A1401">
        <v>8269</v>
      </c>
      <c r="B1401" t="s">
        <v>2078</v>
      </c>
      <c r="E1401">
        <v>3923.5</v>
      </c>
      <c r="F1401" s="3">
        <v>0</v>
      </c>
      <c r="G1401" s="3">
        <f t="shared" si="21"/>
        <v>3923.5</v>
      </c>
      <c r="H1401" t="s">
        <v>2</v>
      </c>
    </row>
    <row r="1402" spans="1:8" x14ac:dyDescent="0.25">
      <c r="A1402">
        <v>827</v>
      </c>
      <c r="B1402" t="s">
        <v>2079</v>
      </c>
      <c r="D1402" t="s">
        <v>2080</v>
      </c>
      <c r="E1402">
        <v>684.75</v>
      </c>
      <c r="F1402" s="3">
        <v>680.8</v>
      </c>
      <c r="G1402" s="3">
        <f t="shared" si="21"/>
        <v>3.9500000000000455</v>
      </c>
      <c r="H1402" t="s">
        <v>2</v>
      </c>
    </row>
    <row r="1403" spans="1:8" x14ac:dyDescent="0.25">
      <c r="A1403">
        <v>8270</v>
      </c>
      <c r="B1403" t="s">
        <v>2081</v>
      </c>
      <c r="E1403">
        <v>1947</v>
      </c>
      <c r="F1403" s="3">
        <v>0</v>
      </c>
      <c r="G1403" s="3">
        <f t="shared" si="21"/>
        <v>1947</v>
      </c>
      <c r="H1403" t="s">
        <v>2</v>
      </c>
    </row>
    <row r="1404" spans="1:8" x14ac:dyDescent="0.25">
      <c r="A1404">
        <v>8271</v>
      </c>
      <c r="B1404" t="s">
        <v>2082</v>
      </c>
      <c r="E1404">
        <v>2002</v>
      </c>
      <c r="F1404" s="3">
        <v>0</v>
      </c>
      <c r="G1404" s="3">
        <f t="shared" si="21"/>
        <v>2002</v>
      </c>
      <c r="H1404" t="s">
        <v>2</v>
      </c>
    </row>
    <row r="1405" spans="1:8" x14ac:dyDescent="0.25">
      <c r="A1405">
        <v>8272</v>
      </c>
      <c r="B1405" t="s">
        <v>2083</v>
      </c>
      <c r="E1405">
        <v>1875.5</v>
      </c>
      <c r="F1405" s="3">
        <v>0</v>
      </c>
      <c r="G1405" s="3">
        <f t="shared" si="21"/>
        <v>1875.5</v>
      </c>
      <c r="H1405" t="s">
        <v>2</v>
      </c>
    </row>
    <row r="1406" spans="1:8" x14ac:dyDescent="0.25">
      <c r="A1406">
        <v>8273</v>
      </c>
      <c r="B1406" t="s">
        <v>2084</v>
      </c>
      <c r="E1406">
        <v>1149.5</v>
      </c>
      <c r="F1406" s="3">
        <v>0</v>
      </c>
      <c r="G1406" s="3">
        <f t="shared" si="21"/>
        <v>1149.5</v>
      </c>
      <c r="H1406" t="s">
        <v>2</v>
      </c>
    </row>
    <row r="1407" spans="1:8" x14ac:dyDescent="0.25">
      <c r="A1407">
        <v>8275</v>
      </c>
      <c r="B1407" t="s">
        <v>518</v>
      </c>
      <c r="E1407">
        <v>0</v>
      </c>
      <c r="F1407" s="3">
        <v>3200</v>
      </c>
      <c r="G1407" s="3">
        <f t="shared" si="21"/>
        <v>-3200</v>
      </c>
      <c r="H1407" t="s">
        <v>2</v>
      </c>
    </row>
    <row r="1408" spans="1:8" x14ac:dyDescent="0.25">
      <c r="A1408">
        <v>8277</v>
      </c>
      <c r="B1408" t="s">
        <v>2085</v>
      </c>
      <c r="E1408">
        <v>3950</v>
      </c>
      <c r="F1408" s="3">
        <v>2700</v>
      </c>
      <c r="G1408" s="3">
        <f t="shared" si="21"/>
        <v>1250</v>
      </c>
      <c r="H1408" t="s">
        <v>2</v>
      </c>
    </row>
    <row r="1409" spans="1:8" x14ac:dyDescent="0.25">
      <c r="A1409">
        <v>8278</v>
      </c>
      <c r="B1409" t="s">
        <v>2086</v>
      </c>
      <c r="E1409">
        <v>451.35</v>
      </c>
      <c r="F1409" s="3">
        <v>0</v>
      </c>
      <c r="G1409" s="3">
        <f t="shared" si="21"/>
        <v>451.35</v>
      </c>
      <c r="H1409" t="s">
        <v>2</v>
      </c>
    </row>
    <row r="1410" spans="1:8" x14ac:dyDescent="0.25">
      <c r="A1410">
        <v>8279</v>
      </c>
      <c r="B1410" t="s">
        <v>2087</v>
      </c>
      <c r="E1410">
        <v>177</v>
      </c>
      <c r="F1410" s="3">
        <v>0</v>
      </c>
      <c r="G1410" s="3">
        <f t="shared" ref="G1410:G1473" si="22">E1410-F1410</f>
        <v>177</v>
      </c>
      <c r="H1410" t="s">
        <v>2</v>
      </c>
    </row>
    <row r="1411" spans="1:8" x14ac:dyDescent="0.25">
      <c r="A1411">
        <v>828</v>
      </c>
      <c r="B1411" t="s">
        <v>2088</v>
      </c>
      <c r="C1411" t="s">
        <v>7</v>
      </c>
      <c r="E1411">
        <v>182</v>
      </c>
      <c r="F1411" s="3">
        <v>182</v>
      </c>
      <c r="G1411" s="3">
        <f t="shared" si="22"/>
        <v>0</v>
      </c>
      <c r="H1411" t="s">
        <v>2</v>
      </c>
    </row>
    <row r="1412" spans="1:8" x14ac:dyDescent="0.25">
      <c r="A1412">
        <v>8280</v>
      </c>
      <c r="B1412" t="s">
        <v>2089</v>
      </c>
      <c r="E1412">
        <v>0</v>
      </c>
      <c r="F1412" s="3">
        <v>43300</v>
      </c>
      <c r="G1412" s="3">
        <f t="shared" si="22"/>
        <v>-43300</v>
      </c>
      <c r="H1412" t="s">
        <v>2</v>
      </c>
    </row>
    <row r="1413" spans="1:8" x14ac:dyDescent="0.25">
      <c r="A1413">
        <v>8281</v>
      </c>
      <c r="B1413" t="s">
        <v>2090</v>
      </c>
      <c r="C1413" t="s">
        <v>303</v>
      </c>
      <c r="E1413">
        <v>1430.16</v>
      </c>
      <c r="F1413" s="3">
        <v>0</v>
      </c>
      <c r="G1413" s="3">
        <f t="shared" si="22"/>
        <v>1430.16</v>
      </c>
      <c r="H1413" t="s">
        <v>2</v>
      </c>
    </row>
    <row r="1414" spans="1:8" x14ac:dyDescent="0.25">
      <c r="A1414">
        <v>8282</v>
      </c>
      <c r="B1414" t="s">
        <v>2091</v>
      </c>
      <c r="E1414">
        <v>16231.49</v>
      </c>
      <c r="F1414" s="3">
        <v>0</v>
      </c>
      <c r="G1414" s="3">
        <f t="shared" si="22"/>
        <v>16231.49</v>
      </c>
      <c r="H1414" t="s">
        <v>2</v>
      </c>
    </row>
    <row r="1415" spans="1:8" x14ac:dyDescent="0.25">
      <c r="A1415">
        <v>829</v>
      </c>
      <c r="B1415" t="s">
        <v>2092</v>
      </c>
      <c r="D1415" t="s">
        <v>2093</v>
      </c>
      <c r="E1415">
        <v>2467.8200000000002</v>
      </c>
      <c r="F1415" s="3">
        <v>1600</v>
      </c>
      <c r="G1415" s="3">
        <f t="shared" si="22"/>
        <v>867.82000000000016</v>
      </c>
      <c r="H1415" t="s">
        <v>2</v>
      </c>
    </row>
    <row r="1416" spans="1:8" x14ac:dyDescent="0.25">
      <c r="A1416">
        <v>83</v>
      </c>
      <c r="B1416" t="s">
        <v>2094</v>
      </c>
      <c r="D1416" t="s">
        <v>2095</v>
      </c>
      <c r="E1416">
        <v>160</v>
      </c>
      <c r="F1416" s="3">
        <v>160</v>
      </c>
      <c r="G1416" s="3">
        <f t="shared" si="22"/>
        <v>0</v>
      </c>
      <c r="H1416" t="s">
        <v>2</v>
      </c>
    </row>
    <row r="1417" spans="1:8" x14ac:dyDescent="0.25">
      <c r="A1417">
        <v>8301</v>
      </c>
      <c r="B1417" t="s">
        <v>2096</v>
      </c>
      <c r="E1417">
        <v>30078.5</v>
      </c>
      <c r="F1417" s="3">
        <v>0</v>
      </c>
      <c r="G1417" s="3">
        <f t="shared" si="22"/>
        <v>30078.5</v>
      </c>
      <c r="H1417" t="s">
        <v>2</v>
      </c>
    </row>
    <row r="1418" spans="1:8" x14ac:dyDescent="0.25">
      <c r="A1418">
        <v>8302</v>
      </c>
      <c r="B1418" t="s">
        <v>2097</v>
      </c>
      <c r="E1418">
        <v>2000.57</v>
      </c>
      <c r="F1418" s="3">
        <v>0</v>
      </c>
      <c r="G1418" s="3">
        <f t="shared" si="22"/>
        <v>2000.57</v>
      </c>
      <c r="H1418" t="s">
        <v>2</v>
      </c>
    </row>
    <row r="1419" spans="1:8" x14ac:dyDescent="0.25">
      <c r="A1419">
        <v>8303</v>
      </c>
      <c r="B1419" t="s">
        <v>2098</v>
      </c>
      <c r="E1419">
        <v>6040</v>
      </c>
      <c r="F1419" s="3">
        <v>0</v>
      </c>
      <c r="G1419" s="3">
        <f t="shared" si="22"/>
        <v>6040</v>
      </c>
      <c r="H1419" t="s">
        <v>2</v>
      </c>
    </row>
    <row r="1420" spans="1:8" x14ac:dyDescent="0.25">
      <c r="A1420">
        <v>831</v>
      </c>
      <c r="B1420" t="s">
        <v>2099</v>
      </c>
      <c r="D1420" t="s">
        <v>2100</v>
      </c>
      <c r="E1420">
        <v>259</v>
      </c>
      <c r="F1420" s="3">
        <v>259</v>
      </c>
      <c r="G1420" s="3">
        <f t="shared" si="22"/>
        <v>0</v>
      </c>
      <c r="H1420" t="s">
        <v>2</v>
      </c>
    </row>
    <row r="1421" spans="1:8" x14ac:dyDescent="0.25">
      <c r="A1421">
        <v>832</v>
      </c>
      <c r="B1421" t="s">
        <v>2101</v>
      </c>
      <c r="D1421" t="s">
        <v>2102</v>
      </c>
      <c r="E1421">
        <v>47946.97</v>
      </c>
      <c r="F1421" s="3">
        <v>47946.97</v>
      </c>
      <c r="G1421" s="3">
        <f t="shared" si="22"/>
        <v>0</v>
      </c>
      <c r="H1421" t="s">
        <v>2</v>
      </c>
    </row>
    <row r="1422" spans="1:8" x14ac:dyDescent="0.25">
      <c r="A1422">
        <v>834</v>
      </c>
      <c r="B1422" t="s">
        <v>2103</v>
      </c>
      <c r="C1422" t="s">
        <v>7</v>
      </c>
      <c r="D1422" t="s">
        <v>2104</v>
      </c>
      <c r="E1422">
        <v>597.1</v>
      </c>
      <c r="F1422" s="3">
        <v>597</v>
      </c>
      <c r="G1422" s="3">
        <f t="shared" si="22"/>
        <v>0.10000000000002274</v>
      </c>
      <c r="H1422" t="s">
        <v>2</v>
      </c>
    </row>
    <row r="1423" spans="1:8" x14ac:dyDescent="0.25">
      <c r="A1423">
        <v>835</v>
      </c>
      <c r="B1423" t="s">
        <v>2105</v>
      </c>
      <c r="C1423" t="s">
        <v>241</v>
      </c>
      <c r="D1423" t="s">
        <v>2106</v>
      </c>
      <c r="E1423">
        <v>238276.68</v>
      </c>
      <c r="F1423" s="3">
        <v>231784.18</v>
      </c>
      <c r="G1423" s="3">
        <f t="shared" si="22"/>
        <v>6492.5</v>
      </c>
      <c r="H1423" t="s">
        <v>2</v>
      </c>
    </row>
    <row r="1424" spans="1:8" x14ac:dyDescent="0.25">
      <c r="A1424">
        <v>837</v>
      </c>
      <c r="B1424" t="s">
        <v>2107</v>
      </c>
      <c r="C1424" t="s">
        <v>7</v>
      </c>
      <c r="D1424" t="s">
        <v>2108</v>
      </c>
      <c r="E1424">
        <v>11996</v>
      </c>
      <c r="F1424" s="3">
        <v>11996</v>
      </c>
      <c r="G1424" s="3">
        <f t="shared" si="22"/>
        <v>0</v>
      </c>
      <c r="H1424" t="s">
        <v>2</v>
      </c>
    </row>
    <row r="1425" spans="1:8" x14ac:dyDescent="0.25">
      <c r="A1425">
        <v>838</v>
      </c>
      <c r="B1425" t="s">
        <v>2109</v>
      </c>
      <c r="D1425" t="s">
        <v>2110</v>
      </c>
      <c r="E1425">
        <v>780.2</v>
      </c>
      <c r="F1425" s="3">
        <v>1186.0999999999999</v>
      </c>
      <c r="G1425" s="3">
        <f t="shared" si="22"/>
        <v>-405.89999999999986</v>
      </c>
      <c r="H1425" t="s">
        <v>2</v>
      </c>
    </row>
    <row r="1426" spans="1:8" x14ac:dyDescent="0.25">
      <c r="A1426">
        <v>839</v>
      </c>
      <c r="B1426" t="s">
        <v>2111</v>
      </c>
      <c r="C1426" t="s">
        <v>7</v>
      </c>
      <c r="D1426" t="s">
        <v>2112</v>
      </c>
      <c r="E1426">
        <v>116.9</v>
      </c>
      <c r="F1426" s="3">
        <v>30</v>
      </c>
      <c r="G1426" s="3">
        <f t="shared" si="22"/>
        <v>86.9</v>
      </c>
      <c r="H1426" t="s">
        <v>2</v>
      </c>
    </row>
    <row r="1427" spans="1:8" x14ac:dyDescent="0.25">
      <c r="A1427">
        <v>841</v>
      </c>
      <c r="B1427" t="s">
        <v>2113</v>
      </c>
      <c r="D1427" t="s">
        <v>2114</v>
      </c>
      <c r="E1427">
        <v>986.5</v>
      </c>
      <c r="F1427" s="3">
        <v>886.5</v>
      </c>
      <c r="G1427" s="3">
        <f t="shared" si="22"/>
        <v>100</v>
      </c>
      <c r="H1427" t="s">
        <v>2</v>
      </c>
    </row>
    <row r="1428" spans="1:8" x14ac:dyDescent="0.25">
      <c r="A1428">
        <v>842</v>
      </c>
      <c r="B1428" t="s">
        <v>958</v>
      </c>
      <c r="C1428" t="s">
        <v>7</v>
      </c>
      <c r="D1428" t="s">
        <v>2115</v>
      </c>
      <c r="E1428">
        <v>25826.94</v>
      </c>
      <c r="F1428" s="3">
        <v>25060</v>
      </c>
      <c r="G1428" s="3">
        <f t="shared" si="22"/>
        <v>766.93999999999869</v>
      </c>
      <c r="H1428" t="s">
        <v>2</v>
      </c>
    </row>
    <row r="1429" spans="1:8" x14ac:dyDescent="0.25">
      <c r="A1429">
        <v>844</v>
      </c>
      <c r="B1429" t="s">
        <v>2116</v>
      </c>
      <c r="D1429" t="s">
        <v>2117</v>
      </c>
      <c r="E1429">
        <v>120988.45</v>
      </c>
      <c r="F1429" s="3">
        <v>120152</v>
      </c>
      <c r="G1429" s="3">
        <f t="shared" si="22"/>
        <v>836.44999999999709</v>
      </c>
      <c r="H1429" t="s">
        <v>2</v>
      </c>
    </row>
    <row r="1430" spans="1:8" x14ac:dyDescent="0.25">
      <c r="A1430">
        <v>845</v>
      </c>
      <c r="B1430" t="s">
        <v>2118</v>
      </c>
      <c r="C1430" t="s">
        <v>386</v>
      </c>
      <c r="D1430" t="s">
        <v>2119</v>
      </c>
      <c r="E1430">
        <v>79.5</v>
      </c>
      <c r="F1430" s="3">
        <v>0</v>
      </c>
      <c r="G1430" s="3">
        <f t="shared" si="22"/>
        <v>79.5</v>
      </c>
      <c r="H1430" t="s">
        <v>2</v>
      </c>
    </row>
    <row r="1431" spans="1:8" x14ac:dyDescent="0.25">
      <c r="A1431">
        <v>847</v>
      </c>
      <c r="B1431" t="s">
        <v>2120</v>
      </c>
      <c r="E1431">
        <v>1465</v>
      </c>
      <c r="F1431" s="3">
        <v>1465</v>
      </c>
      <c r="G1431" s="3">
        <f t="shared" si="22"/>
        <v>0</v>
      </c>
      <c r="H1431" t="s">
        <v>2</v>
      </c>
    </row>
    <row r="1432" spans="1:8" x14ac:dyDescent="0.25">
      <c r="A1432">
        <v>848</v>
      </c>
      <c r="B1432" t="s">
        <v>2121</v>
      </c>
      <c r="C1432" t="s">
        <v>124</v>
      </c>
      <c r="D1432" t="s">
        <v>2122</v>
      </c>
      <c r="E1432">
        <v>44918.45</v>
      </c>
      <c r="F1432" s="3">
        <v>41918.449999999997</v>
      </c>
      <c r="G1432" s="3">
        <f t="shared" si="22"/>
        <v>3000</v>
      </c>
      <c r="H1432" t="s">
        <v>2</v>
      </c>
    </row>
    <row r="1433" spans="1:8" x14ac:dyDescent="0.25">
      <c r="A1433">
        <v>849</v>
      </c>
      <c r="B1433" t="s">
        <v>2123</v>
      </c>
      <c r="D1433" t="s">
        <v>2124</v>
      </c>
      <c r="E1433">
        <v>13</v>
      </c>
      <c r="F1433" s="3">
        <v>10</v>
      </c>
      <c r="G1433" s="3">
        <f t="shared" si="22"/>
        <v>3</v>
      </c>
      <c r="H1433" t="s">
        <v>2</v>
      </c>
    </row>
    <row r="1434" spans="1:8" x14ac:dyDescent="0.25">
      <c r="A1434">
        <v>85</v>
      </c>
      <c r="B1434" t="s">
        <v>2125</v>
      </c>
      <c r="C1434" t="s">
        <v>7</v>
      </c>
      <c r="D1434" t="s">
        <v>2126</v>
      </c>
      <c r="E1434">
        <v>4530.25</v>
      </c>
      <c r="F1434" s="3">
        <v>4530.25</v>
      </c>
      <c r="G1434" s="3">
        <f t="shared" si="22"/>
        <v>0</v>
      </c>
      <c r="H1434" t="s">
        <v>2</v>
      </c>
    </row>
    <row r="1435" spans="1:8" x14ac:dyDescent="0.25">
      <c r="A1435">
        <v>8523</v>
      </c>
      <c r="B1435" t="s">
        <v>2127</v>
      </c>
      <c r="C1435" t="s">
        <v>7</v>
      </c>
      <c r="D1435" t="s">
        <v>2128</v>
      </c>
      <c r="E1435">
        <v>4082.66</v>
      </c>
      <c r="F1435" s="3">
        <v>2462.66</v>
      </c>
      <c r="G1435" s="3">
        <f t="shared" si="22"/>
        <v>1620</v>
      </c>
      <c r="H1435" t="s">
        <v>2</v>
      </c>
    </row>
    <row r="1436" spans="1:8" x14ac:dyDescent="0.25">
      <c r="A1436">
        <v>8526</v>
      </c>
      <c r="B1436" t="s">
        <v>2129</v>
      </c>
      <c r="C1436" t="s">
        <v>7</v>
      </c>
      <c r="D1436" t="s">
        <v>2130</v>
      </c>
      <c r="E1436">
        <v>826</v>
      </c>
      <c r="F1436" s="3">
        <v>826</v>
      </c>
      <c r="G1436" s="3">
        <f t="shared" si="22"/>
        <v>0</v>
      </c>
      <c r="H1436" t="s">
        <v>2</v>
      </c>
    </row>
    <row r="1437" spans="1:8" x14ac:dyDescent="0.25">
      <c r="A1437">
        <v>853</v>
      </c>
      <c r="B1437" t="s">
        <v>2131</v>
      </c>
      <c r="E1437">
        <v>5466.25</v>
      </c>
      <c r="F1437" s="3">
        <v>0</v>
      </c>
      <c r="G1437" s="3">
        <f t="shared" si="22"/>
        <v>5466.25</v>
      </c>
      <c r="H1437" t="s">
        <v>2</v>
      </c>
    </row>
    <row r="1438" spans="1:8" x14ac:dyDescent="0.25">
      <c r="A1438">
        <v>8532</v>
      </c>
      <c r="B1438" t="s">
        <v>2132</v>
      </c>
      <c r="C1438" t="s">
        <v>7</v>
      </c>
      <c r="D1438" t="s">
        <v>2133</v>
      </c>
      <c r="E1438">
        <v>6626.53</v>
      </c>
      <c r="F1438" s="3">
        <v>3516.64</v>
      </c>
      <c r="G1438" s="3">
        <f t="shared" si="22"/>
        <v>3109.89</v>
      </c>
      <c r="H1438" t="s">
        <v>2</v>
      </c>
    </row>
    <row r="1439" spans="1:8" x14ac:dyDescent="0.25">
      <c r="A1439">
        <v>855</v>
      </c>
      <c r="B1439" t="s">
        <v>2134</v>
      </c>
      <c r="C1439" t="s">
        <v>7</v>
      </c>
      <c r="D1439" t="s">
        <v>936</v>
      </c>
      <c r="E1439">
        <v>42.5</v>
      </c>
      <c r="F1439" s="3">
        <v>0</v>
      </c>
      <c r="G1439" s="3">
        <f t="shared" si="22"/>
        <v>42.5</v>
      </c>
      <c r="H1439" t="s">
        <v>2</v>
      </c>
    </row>
    <row r="1440" spans="1:8" x14ac:dyDescent="0.25">
      <c r="A1440">
        <v>857</v>
      </c>
      <c r="B1440" t="s">
        <v>2135</v>
      </c>
      <c r="D1440" t="s">
        <v>2136</v>
      </c>
      <c r="E1440">
        <v>4</v>
      </c>
      <c r="F1440" s="3">
        <v>0</v>
      </c>
      <c r="G1440" s="3">
        <f t="shared" si="22"/>
        <v>4</v>
      </c>
      <c r="H1440" t="s">
        <v>2</v>
      </c>
    </row>
    <row r="1441" spans="1:8" x14ac:dyDescent="0.25">
      <c r="A1441">
        <v>859</v>
      </c>
      <c r="B1441" t="s">
        <v>2137</v>
      </c>
      <c r="E1441">
        <v>0</v>
      </c>
      <c r="F1441" s="3">
        <v>143</v>
      </c>
      <c r="G1441" s="3">
        <f t="shared" si="22"/>
        <v>-143</v>
      </c>
      <c r="H1441" t="s">
        <v>2</v>
      </c>
    </row>
    <row r="1442" spans="1:8" x14ac:dyDescent="0.25">
      <c r="A1442">
        <v>86</v>
      </c>
      <c r="B1442" t="s">
        <v>2138</v>
      </c>
      <c r="D1442" t="s">
        <v>2139</v>
      </c>
      <c r="E1442">
        <v>225</v>
      </c>
      <c r="F1442" s="3">
        <v>225</v>
      </c>
      <c r="G1442" s="3">
        <f t="shared" si="22"/>
        <v>0</v>
      </c>
      <c r="H1442" t="s">
        <v>2</v>
      </c>
    </row>
    <row r="1443" spans="1:8" x14ac:dyDescent="0.25">
      <c r="A1443">
        <v>861</v>
      </c>
      <c r="B1443" t="s">
        <v>2140</v>
      </c>
      <c r="C1443" t="s">
        <v>2141</v>
      </c>
      <c r="D1443" t="s">
        <v>2142</v>
      </c>
      <c r="E1443">
        <v>34</v>
      </c>
      <c r="F1443" s="3">
        <v>0</v>
      </c>
      <c r="G1443" s="3">
        <f t="shared" si="22"/>
        <v>34</v>
      </c>
      <c r="H1443" t="s">
        <v>2</v>
      </c>
    </row>
    <row r="1444" spans="1:8" x14ac:dyDescent="0.25">
      <c r="A1444">
        <v>862</v>
      </c>
      <c r="B1444" t="s">
        <v>2143</v>
      </c>
      <c r="D1444" t="s">
        <v>2144</v>
      </c>
      <c r="E1444">
        <v>2747.03</v>
      </c>
      <c r="F1444" s="3">
        <v>5733.78</v>
      </c>
      <c r="G1444" s="3">
        <f t="shared" si="22"/>
        <v>-2986.7499999999995</v>
      </c>
      <c r="H1444" t="s">
        <v>2</v>
      </c>
    </row>
    <row r="1445" spans="1:8" x14ac:dyDescent="0.25">
      <c r="A1445">
        <v>863</v>
      </c>
      <c r="B1445" t="s">
        <v>2145</v>
      </c>
      <c r="C1445" t="s">
        <v>7</v>
      </c>
      <c r="D1445" t="s">
        <v>2146</v>
      </c>
      <c r="E1445">
        <v>140.25</v>
      </c>
      <c r="F1445" s="3">
        <v>389.75</v>
      </c>
      <c r="G1445" s="3">
        <f t="shared" si="22"/>
        <v>-249.5</v>
      </c>
      <c r="H1445" t="s">
        <v>2</v>
      </c>
    </row>
    <row r="1446" spans="1:8" x14ac:dyDescent="0.25">
      <c r="A1446">
        <v>864</v>
      </c>
      <c r="B1446" t="s">
        <v>2147</v>
      </c>
      <c r="C1446" t="s">
        <v>7</v>
      </c>
      <c r="D1446" t="s">
        <v>2148</v>
      </c>
      <c r="E1446">
        <v>1607.4</v>
      </c>
      <c r="F1446" s="3">
        <v>0</v>
      </c>
      <c r="G1446" s="3">
        <f t="shared" si="22"/>
        <v>1607.4</v>
      </c>
      <c r="H1446" t="s">
        <v>2</v>
      </c>
    </row>
    <row r="1447" spans="1:8" x14ac:dyDescent="0.25">
      <c r="A1447">
        <v>865</v>
      </c>
      <c r="B1447" t="s">
        <v>2149</v>
      </c>
      <c r="C1447" t="s">
        <v>7</v>
      </c>
      <c r="D1447" t="s">
        <v>2150</v>
      </c>
      <c r="E1447">
        <v>954.1</v>
      </c>
      <c r="F1447" s="3">
        <v>1005.1</v>
      </c>
      <c r="G1447" s="3">
        <f t="shared" si="22"/>
        <v>-51</v>
      </c>
      <c r="H1447" t="s">
        <v>2</v>
      </c>
    </row>
    <row r="1448" spans="1:8" x14ac:dyDescent="0.25">
      <c r="A1448">
        <v>8652</v>
      </c>
      <c r="B1448" t="s">
        <v>2151</v>
      </c>
      <c r="C1448" t="s">
        <v>7</v>
      </c>
      <c r="D1448" t="s">
        <v>2152</v>
      </c>
      <c r="E1448">
        <v>650</v>
      </c>
      <c r="F1448" s="3">
        <v>0</v>
      </c>
      <c r="G1448" s="3">
        <f t="shared" si="22"/>
        <v>650</v>
      </c>
      <c r="H1448" t="s">
        <v>2</v>
      </c>
    </row>
    <row r="1449" spans="1:8" x14ac:dyDescent="0.25">
      <c r="A1449">
        <v>866</v>
      </c>
      <c r="B1449" t="s">
        <v>2153</v>
      </c>
      <c r="E1449">
        <v>130</v>
      </c>
      <c r="F1449" s="3">
        <v>0</v>
      </c>
      <c r="G1449" s="3">
        <f t="shared" si="22"/>
        <v>130</v>
      </c>
      <c r="H1449" t="s">
        <v>2</v>
      </c>
    </row>
    <row r="1450" spans="1:8" x14ac:dyDescent="0.25">
      <c r="A1450">
        <v>867</v>
      </c>
      <c r="B1450" t="s">
        <v>2154</v>
      </c>
      <c r="D1450" t="s">
        <v>2155</v>
      </c>
      <c r="E1450">
        <v>3</v>
      </c>
      <c r="F1450" s="3">
        <v>0</v>
      </c>
      <c r="G1450" s="3">
        <f t="shared" si="22"/>
        <v>3</v>
      </c>
      <c r="H1450" t="s">
        <v>2</v>
      </c>
    </row>
    <row r="1451" spans="1:8" x14ac:dyDescent="0.25">
      <c r="A1451">
        <v>871</v>
      </c>
      <c r="B1451" t="s">
        <v>2156</v>
      </c>
      <c r="C1451" t="s">
        <v>2157</v>
      </c>
      <c r="D1451" t="s">
        <v>2158</v>
      </c>
      <c r="E1451">
        <v>3838</v>
      </c>
      <c r="F1451" s="3">
        <v>756</v>
      </c>
      <c r="G1451" s="3">
        <f t="shared" si="22"/>
        <v>3082</v>
      </c>
      <c r="H1451" t="s">
        <v>2</v>
      </c>
    </row>
    <row r="1452" spans="1:8" x14ac:dyDescent="0.25">
      <c r="A1452">
        <v>872</v>
      </c>
      <c r="B1452" t="s">
        <v>2159</v>
      </c>
      <c r="E1452">
        <v>4073</v>
      </c>
      <c r="F1452" s="3">
        <v>3883</v>
      </c>
      <c r="G1452" s="3">
        <f t="shared" si="22"/>
        <v>190</v>
      </c>
      <c r="H1452" t="s">
        <v>2</v>
      </c>
    </row>
    <row r="1453" spans="1:8" x14ac:dyDescent="0.25">
      <c r="A1453">
        <v>874</v>
      </c>
      <c r="B1453" t="s">
        <v>2160</v>
      </c>
      <c r="C1453" t="s">
        <v>493</v>
      </c>
      <c r="D1453" t="s">
        <v>2161</v>
      </c>
      <c r="E1453">
        <v>3056.44</v>
      </c>
      <c r="F1453" s="3">
        <v>988.44</v>
      </c>
      <c r="G1453" s="3">
        <f t="shared" si="22"/>
        <v>2068</v>
      </c>
      <c r="H1453" t="s">
        <v>2</v>
      </c>
    </row>
    <row r="1454" spans="1:8" x14ac:dyDescent="0.25">
      <c r="A1454">
        <v>875</v>
      </c>
      <c r="B1454" t="s">
        <v>2162</v>
      </c>
      <c r="C1454" t="s">
        <v>7</v>
      </c>
      <c r="D1454" t="s">
        <v>2163</v>
      </c>
      <c r="E1454">
        <v>4955.6000000000004</v>
      </c>
      <c r="F1454" s="3">
        <v>3854</v>
      </c>
      <c r="G1454" s="3">
        <f t="shared" si="22"/>
        <v>1101.6000000000004</v>
      </c>
      <c r="H1454" t="s">
        <v>2</v>
      </c>
    </row>
    <row r="1455" spans="1:8" x14ac:dyDescent="0.25">
      <c r="A1455">
        <v>876</v>
      </c>
      <c r="B1455" t="s">
        <v>2164</v>
      </c>
      <c r="D1455" t="s">
        <v>2165</v>
      </c>
      <c r="E1455" s="1" t="s">
        <v>3369</v>
      </c>
      <c r="F1455" s="3">
        <v>0</v>
      </c>
      <c r="G1455" s="3" t="e">
        <f t="shared" si="22"/>
        <v>#VALUE!</v>
      </c>
      <c r="H1455" t="s">
        <v>2</v>
      </c>
    </row>
    <row r="1456" spans="1:8" x14ac:dyDescent="0.25">
      <c r="A1456">
        <v>877</v>
      </c>
      <c r="B1456" t="s">
        <v>2166</v>
      </c>
      <c r="D1456" t="s">
        <v>2167</v>
      </c>
      <c r="E1456">
        <v>37.25</v>
      </c>
      <c r="F1456" s="3">
        <v>0</v>
      </c>
      <c r="G1456" s="3">
        <f t="shared" si="22"/>
        <v>37.25</v>
      </c>
      <c r="H1456" t="s">
        <v>2</v>
      </c>
    </row>
    <row r="1457" spans="1:8" x14ac:dyDescent="0.25">
      <c r="A1457">
        <v>880</v>
      </c>
      <c r="B1457" t="s">
        <v>2168</v>
      </c>
      <c r="C1457" t="s">
        <v>7</v>
      </c>
      <c r="D1457" t="s">
        <v>2169</v>
      </c>
      <c r="E1457">
        <v>126.5</v>
      </c>
      <c r="F1457" s="3">
        <v>126.5</v>
      </c>
      <c r="G1457" s="3">
        <f t="shared" si="22"/>
        <v>0</v>
      </c>
      <c r="H1457" t="s">
        <v>2</v>
      </c>
    </row>
    <row r="1458" spans="1:8" x14ac:dyDescent="0.25">
      <c r="A1458">
        <v>882</v>
      </c>
      <c r="B1458" t="s">
        <v>828</v>
      </c>
      <c r="D1458" t="s">
        <v>2170</v>
      </c>
      <c r="E1458">
        <v>200</v>
      </c>
      <c r="F1458" s="3">
        <v>200</v>
      </c>
      <c r="G1458" s="3">
        <f t="shared" si="22"/>
        <v>0</v>
      </c>
      <c r="H1458" t="s">
        <v>2</v>
      </c>
    </row>
    <row r="1459" spans="1:8" x14ac:dyDescent="0.25">
      <c r="A1459">
        <v>884</v>
      </c>
      <c r="B1459" t="s">
        <v>2171</v>
      </c>
      <c r="E1459">
        <v>209</v>
      </c>
      <c r="F1459" s="3">
        <v>0</v>
      </c>
      <c r="G1459" s="3">
        <f t="shared" si="22"/>
        <v>209</v>
      </c>
      <c r="H1459" t="s">
        <v>2</v>
      </c>
    </row>
    <row r="1460" spans="1:8" x14ac:dyDescent="0.25">
      <c r="A1460">
        <v>885</v>
      </c>
      <c r="B1460" t="s">
        <v>2172</v>
      </c>
      <c r="D1460" t="s">
        <v>2173</v>
      </c>
      <c r="E1460">
        <v>419.1</v>
      </c>
      <c r="F1460" s="3">
        <v>655.20000000000005</v>
      </c>
      <c r="G1460" s="3">
        <f t="shared" si="22"/>
        <v>-236.10000000000002</v>
      </c>
      <c r="H1460" t="s">
        <v>2</v>
      </c>
    </row>
    <row r="1461" spans="1:8" x14ac:dyDescent="0.25">
      <c r="A1461">
        <v>886</v>
      </c>
      <c r="B1461" t="s">
        <v>2174</v>
      </c>
      <c r="C1461" t="s">
        <v>13</v>
      </c>
      <c r="D1461" t="s">
        <v>2175</v>
      </c>
      <c r="E1461">
        <v>0</v>
      </c>
      <c r="F1461" s="3">
        <v>400</v>
      </c>
      <c r="G1461" s="3">
        <f t="shared" si="22"/>
        <v>-400</v>
      </c>
      <c r="H1461" t="s">
        <v>2</v>
      </c>
    </row>
    <row r="1462" spans="1:8" x14ac:dyDescent="0.25">
      <c r="A1462">
        <v>887</v>
      </c>
      <c r="B1462" t="s">
        <v>2176</v>
      </c>
      <c r="D1462" t="s">
        <v>2177</v>
      </c>
      <c r="E1462">
        <v>3382.04</v>
      </c>
      <c r="F1462" s="3">
        <v>3382.04</v>
      </c>
      <c r="G1462" s="3">
        <f t="shared" si="22"/>
        <v>0</v>
      </c>
      <c r="H1462" t="s">
        <v>2</v>
      </c>
    </row>
    <row r="1463" spans="1:8" x14ac:dyDescent="0.25">
      <c r="A1463">
        <v>888</v>
      </c>
      <c r="B1463" t="s">
        <v>2178</v>
      </c>
      <c r="E1463">
        <v>638</v>
      </c>
      <c r="F1463" s="3">
        <v>662</v>
      </c>
      <c r="G1463" s="3">
        <f t="shared" si="22"/>
        <v>-24</v>
      </c>
      <c r="H1463" t="s">
        <v>2</v>
      </c>
    </row>
    <row r="1464" spans="1:8" x14ac:dyDescent="0.25">
      <c r="A1464">
        <v>889</v>
      </c>
      <c r="B1464" t="s">
        <v>2179</v>
      </c>
      <c r="C1464" t="s">
        <v>32</v>
      </c>
      <c r="D1464" t="s">
        <v>2180</v>
      </c>
      <c r="E1464">
        <v>4588.5</v>
      </c>
      <c r="F1464" s="3">
        <v>0</v>
      </c>
      <c r="G1464" s="3">
        <f t="shared" si="22"/>
        <v>4588.5</v>
      </c>
      <c r="H1464" t="s">
        <v>2</v>
      </c>
    </row>
    <row r="1465" spans="1:8" x14ac:dyDescent="0.25">
      <c r="A1465">
        <v>89</v>
      </c>
      <c r="B1465" t="s">
        <v>2181</v>
      </c>
      <c r="E1465">
        <v>395</v>
      </c>
      <c r="F1465" s="3">
        <v>395</v>
      </c>
      <c r="G1465" s="3">
        <f t="shared" si="22"/>
        <v>0</v>
      </c>
      <c r="H1465" t="s">
        <v>2</v>
      </c>
    </row>
    <row r="1466" spans="1:8" x14ac:dyDescent="0.25">
      <c r="A1466">
        <v>890</v>
      </c>
      <c r="B1466" t="s">
        <v>2182</v>
      </c>
      <c r="E1466">
        <v>1496.5</v>
      </c>
      <c r="F1466" s="3">
        <v>110</v>
      </c>
      <c r="G1466" s="3">
        <f t="shared" si="22"/>
        <v>1386.5</v>
      </c>
      <c r="H1466" t="s">
        <v>2</v>
      </c>
    </row>
    <row r="1467" spans="1:8" x14ac:dyDescent="0.25">
      <c r="A1467">
        <v>891</v>
      </c>
      <c r="B1467" t="s">
        <v>2183</v>
      </c>
      <c r="C1467" t="s">
        <v>7</v>
      </c>
      <c r="E1467">
        <v>470.5</v>
      </c>
      <c r="F1467" s="3">
        <v>0</v>
      </c>
      <c r="G1467" s="3">
        <f t="shared" si="22"/>
        <v>470.5</v>
      </c>
      <c r="H1467" t="s">
        <v>2</v>
      </c>
    </row>
    <row r="1468" spans="1:8" x14ac:dyDescent="0.25">
      <c r="A1468">
        <v>894</v>
      </c>
      <c r="B1468" t="s">
        <v>2184</v>
      </c>
      <c r="D1468" t="s">
        <v>2185</v>
      </c>
      <c r="E1468">
        <v>5929.49</v>
      </c>
      <c r="F1468" s="3">
        <v>5000</v>
      </c>
      <c r="G1468" s="3">
        <f t="shared" si="22"/>
        <v>929.48999999999978</v>
      </c>
      <c r="H1468" t="s">
        <v>2</v>
      </c>
    </row>
    <row r="1469" spans="1:8" x14ac:dyDescent="0.25">
      <c r="A1469">
        <v>895</v>
      </c>
      <c r="B1469" t="s">
        <v>2186</v>
      </c>
      <c r="E1469">
        <v>0.8</v>
      </c>
      <c r="F1469" s="3">
        <v>0</v>
      </c>
      <c r="G1469" s="3">
        <f t="shared" si="22"/>
        <v>0.8</v>
      </c>
      <c r="H1469" t="s">
        <v>2</v>
      </c>
    </row>
    <row r="1470" spans="1:8" x14ac:dyDescent="0.25">
      <c r="A1470">
        <v>896</v>
      </c>
      <c r="B1470" t="s">
        <v>2187</v>
      </c>
      <c r="E1470">
        <v>8353.39</v>
      </c>
      <c r="F1470" s="3">
        <v>0</v>
      </c>
      <c r="G1470" s="3">
        <f t="shared" si="22"/>
        <v>8353.39</v>
      </c>
      <c r="H1470" t="s">
        <v>2</v>
      </c>
    </row>
    <row r="1471" spans="1:8" x14ac:dyDescent="0.25">
      <c r="A1471">
        <v>897</v>
      </c>
      <c r="B1471" t="s">
        <v>2188</v>
      </c>
      <c r="E1471">
        <v>160.80000000000001</v>
      </c>
      <c r="F1471" s="3">
        <v>0</v>
      </c>
      <c r="G1471" s="3">
        <f t="shared" si="22"/>
        <v>160.80000000000001</v>
      </c>
      <c r="H1471" t="s">
        <v>2</v>
      </c>
    </row>
    <row r="1472" spans="1:8" x14ac:dyDescent="0.25">
      <c r="A1472">
        <v>898</v>
      </c>
      <c r="B1472" t="s">
        <v>2189</v>
      </c>
      <c r="C1472" t="s">
        <v>90</v>
      </c>
      <c r="D1472" t="s">
        <v>2190</v>
      </c>
      <c r="E1472">
        <v>0</v>
      </c>
      <c r="F1472" s="3">
        <v>359.1</v>
      </c>
      <c r="G1472" s="3">
        <f t="shared" si="22"/>
        <v>-359.1</v>
      </c>
      <c r="H1472" t="s">
        <v>2</v>
      </c>
    </row>
    <row r="1473" spans="1:8" x14ac:dyDescent="0.25">
      <c r="A1473">
        <v>899</v>
      </c>
      <c r="B1473" t="s">
        <v>2191</v>
      </c>
      <c r="E1473">
        <v>312282.83</v>
      </c>
      <c r="F1473" s="3">
        <v>301697.83</v>
      </c>
      <c r="G1473" s="3">
        <f t="shared" si="22"/>
        <v>10585</v>
      </c>
      <c r="H1473" t="s">
        <v>2</v>
      </c>
    </row>
    <row r="1474" spans="1:8" x14ac:dyDescent="0.25">
      <c r="A1474">
        <v>9001</v>
      </c>
      <c r="B1474" t="s">
        <v>2192</v>
      </c>
      <c r="E1474">
        <v>15000.03</v>
      </c>
      <c r="F1474" s="3">
        <v>0</v>
      </c>
      <c r="G1474" s="3">
        <f t="shared" ref="G1474:G1537" si="23">E1474-F1474</f>
        <v>15000.03</v>
      </c>
      <c r="H1474" t="s">
        <v>2</v>
      </c>
    </row>
    <row r="1475" spans="1:8" x14ac:dyDescent="0.25">
      <c r="A1475">
        <v>9002</v>
      </c>
      <c r="B1475" t="s">
        <v>2193</v>
      </c>
      <c r="E1475">
        <v>141.6</v>
      </c>
      <c r="F1475" s="3">
        <v>0</v>
      </c>
      <c r="G1475" s="3">
        <f t="shared" si="23"/>
        <v>141.6</v>
      </c>
      <c r="H1475" t="s">
        <v>2</v>
      </c>
    </row>
    <row r="1476" spans="1:8" x14ac:dyDescent="0.25">
      <c r="A1476">
        <v>9003</v>
      </c>
      <c r="B1476" t="s">
        <v>2194</v>
      </c>
      <c r="E1476">
        <v>32.5</v>
      </c>
      <c r="F1476" s="3">
        <v>36114</v>
      </c>
      <c r="G1476" s="3">
        <f t="shared" si="23"/>
        <v>-36081.5</v>
      </c>
      <c r="H1476" t="s">
        <v>2</v>
      </c>
    </row>
    <row r="1477" spans="1:8" x14ac:dyDescent="0.25">
      <c r="A1477">
        <v>9004</v>
      </c>
      <c r="B1477" t="s">
        <v>2195</v>
      </c>
      <c r="E1477">
        <v>2064.41</v>
      </c>
      <c r="F1477" s="3">
        <v>0</v>
      </c>
      <c r="G1477" s="3">
        <f t="shared" si="23"/>
        <v>2064.41</v>
      </c>
      <c r="H1477" t="s">
        <v>2</v>
      </c>
    </row>
    <row r="1478" spans="1:8" x14ac:dyDescent="0.25">
      <c r="A1478">
        <v>9005</v>
      </c>
      <c r="B1478" t="s">
        <v>2196</v>
      </c>
      <c r="E1478">
        <v>4715</v>
      </c>
      <c r="F1478" s="3">
        <v>5199.3999999999996</v>
      </c>
      <c r="G1478" s="3">
        <f t="shared" si="23"/>
        <v>-484.39999999999964</v>
      </c>
      <c r="H1478" t="s">
        <v>2</v>
      </c>
    </row>
    <row r="1479" spans="1:8" x14ac:dyDescent="0.25">
      <c r="A1479">
        <v>9006</v>
      </c>
      <c r="B1479" t="s">
        <v>2197</v>
      </c>
      <c r="E1479">
        <v>876.15</v>
      </c>
      <c r="F1479" s="3">
        <v>0</v>
      </c>
      <c r="G1479" s="3">
        <f t="shared" si="23"/>
        <v>876.15</v>
      </c>
      <c r="H1479" t="s">
        <v>2</v>
      </c>
    </row>
    <row r="1480" spans="1:8" x14ac:dyDescent="0.25">
      <c r="A1480">
        <v>9007</v>
      </c>
      <c r="B1480" t="s">
        <v>2198</v>
      </c>
      <c r="E1480">
        <v>1705.1</v>
      </c>
      <c r="F1480" s="3">
        <v>1705.1</v>
      </c>
      <c r="G1480" s="3">
        <f t="shared" si="23"/>
        <v>0</v>
      </c>
      <c r="H1480" t="s">
        <v>2</v>
      </c>
    </row>
    <row r="1481" spans="1:8" x14ac:dyDescent="0.25">
      <c r="A1481">
        <v>9008</v>
      </c>
      <c r="B1481" t="s">
        <v>2199</v>
      </c>
      <c r="E1481">
        <v>590</v>
      </c>
      <c r="F1481" s="3">
        <v>0</v>
      </c>
      <c r="G1481" s="3">
        <f t="shared" si="23"/>
        <v>590</v>
      </c>
      <c r="H1481" t="s">
        <v>2</v>
      </c>
    </row>
    <row r="1482" spans="1:8" x14ac:dyDescent="0.25">
      <c r="A1482">
        <v>9009</v>
      </c>
      <c r="B1482" t="s">
        <v>2200</v>
      </c>
      <c r="E1482">
        <v>50</v>
      </c>
      <c r="F1482" s="3">
        <v>0</v>
      </c>
      <c r="G1482" s="3">
        <f t="shared" si="23"/>
        <v>50</v>
      </c>
      <c r="H1482" t="s">
        <v>2</v>
      </c>
    </row>
    <row r="1483" spans="1:8" x14ac:dyDescent="0.25">
      <c r="A1483">
        <v>901</v>
      </c>
      <c r="B1483" t="s">
        <v>2201</v>
      </c>
      <c r="D1483" t="s">
        <v>2202</v>
      </c>
      <c r="E1483">
        <v>0</v>
      </c>
      <c r="F1483" s="3">
        <v>0</v>
      </c>
      <c r="G1483" s="3">
        <f t="shared" si="23"/>
        <v>0</v>
      </c>
      <c r="H1483" t="s">
        <v>2</v>
      </c>
    </row>
    <row r="1484" spans="1:8" x14ac:dyDescent="0.25">
      <c r="A1484">
        <v>9010</v>
      </c>
      <c r="B1484" t="s">
        <v>2203</v>
      </c>
      <c r="E1484">
        <v>210.63</v>
      </c>
      <c r="F1484" s="3">
        <v>0</v>
      </c>
      <c r="G1484" s="3">
        <f t="shared" si="23"/>
        <v>210.63</v>
      </c>
      <c r="H1484" t="s">
        <v>2</v>
      </c>
    </row>
    <row r="1485" spans="1:8" x14ac:dyDescent="0.25">
      <c r="A1485">
        <v>9011</v>
      </c>
      <c r="B1485" t="s">
        <v>2204</v>
      </c>
      <c r="E1485">
        <v>152.22</v>
      </c>
      <c r="F1485" s="3">
        <v>0</v>
      </c>
      <c r="G1485" s="3">
        <f t="shared" si="23"/>
        <v>152.22</v>
      </c>
      <c r="H1485" t="s">
        <v>2</v>
      </c>
    </row>
    <row r="1486" spans="1:8" x14ac:dyDescent="0.25">
      <c r="A1486">
        <v>9012</v>
      </c>
      <c r="B1486" t="s">
        <v>2205</v>
      </c>
      <c r="E1486">
        <v>1303.9000000000001</v>
      </c>
      <c r="F1486" s="3">
        <v>0</v>
      </c>
      <c r="G1486" s="3">
        <f t="shared" si="23"/>
        <v>1303.9000000000001</v>
      </c>
      <c r="H1486" t="s">
        <v>2</v>
      </c>
    </row>
    <row r="1487" spans="1:8" x14ac:dyDescent="0.25">
      <c r="A1487">
        <v>9013</v>
      </c>
      <c r="B1487" t="s">
        <v>2206</v>
      </c>
      <c r="E1487">
        <v>10763.37</v>
      </c>
      <c r="F1487" s="3">
        <v>0</v>
      </c>
      <c r="G1487" s="3">
        <f t="shared" si="23"/>
        <v>10763.37</v>
      </c>
      <c r="H1487" t="s">
        <v>2</v>
      </c>
    </row>
    <row r="1488" spans="1:8" x14ac:dyDescent="0.25">
      <c r="A1488">
        <v>9014</v>
      </c>
      <c r="B1488" t="s">
        <v>2207</v>
      </c>
      <c r="E1488">
        <v>5999.83</v>
      </c>
      <c r="F1488" s="3">
        <v>0</v>
      </c>
      <c r="G1488" s="3">
        <f t="shared" si="23"/>
        <v>5999.83</v>
      </c>
      <c r="H1488" t="s">
        <v>2</v>
      </c>
    </row>
    <row r="1489" spans="1:8" x14ac:dyDescent="0.25">
      <c r="A1489">
        <v>9015</v>
      </c>
      <c r="B1489" t="s">
        <v>2208</v>
      </c>
      <c r="E1489">
        <v>572.29999999999995</v>
      </c>
      <c r="F1489" s="3">
        <v>0</v>
      </c>
      <c r="G1489" s="3">
        <f t="shared" si="23"/>
        <v>572.29999999999995</v>
      </c>
      <c r="H1489" t="s">
        <v>2</v>
      </c>
    </row>
    <row r="1490" spans="1:8" x14ac:dyDescent="0.25">
      <c r="A1490">
        <v>9016</v>
      </c>
      <c r="B1490" t="s">
        <v>2209</v>
      </c>
      <c r="E1490">
        <v>260.77999999999997</v>
      </c>
      <c r="F1490" s="3">
        <v>260</v>
      </c>
      <c r="G1490" s="3">
        <f t="shared" si="23"/>
        <v>0.77999999999997272</v>
      </c>
      <c r="H1490" t="s">
        <v>2</v>
      </c>
    </row>
    <row r="1491" spans="1:8" x14ac:dyDescent="0.25">
      <c r="A1491">
        <v>9017</v>
      </c>
      <c r="B1491" t="s">
        <v>2210</v>
      </c>
      <c r="E1491">
        <v>2898.08</v>
      </c>
      <c r="F1491" s="3">
        <v>0</v>
      </c>
      <c r="G1491" s="3">
        <f t="shared" si="23"/>
        <v>2898.08</v>
      </c>
      <c r="H1491" t="s">
        <v>2</v>
      </c>
    </row>
    <row r="1492" spans="1:8" x14ac:dyDescent="0.25">
      <c r="A1492">
        <v>9018</v>
      </c>
      <c r="B1492" t="s">
        <v>2211</v>
      </c>
      <c r="E1492">
        <v>10698</v>
      </c>
      <c r="F1492" s="3">
        <v>5059.5</v>
      </c>
      <c r="G1492" s="3">
        <f t="shared" si="23"/>
        <v>5638.5</v>
      </c>
      <c r="H1492" t="s">
        <v>2</v>
      </c>
    </row>
    <row r="1493" spans="1:8" x14ac:dyDescent="0.25">
      <c r="A1493">
        <v>9019</v>
      </c>
      <c r="B1493" t="s">
        <v>2212</v>
      </c>
      <c r="E1493">
        <v>1411.64</v>
      </c>
      <c r="F1493" s="3">
        <v>0</v>
      </c>
      <c r="G1493" s="3">
        <f t="shared" si="23"/>
        <v>1411.64</v>
      </c>
      <c r="H1493" t="s">
        <v>2</v>
      </c>
    </row>
    <row r="1494" spans="1:8" x14ac:dyDescent="0.25">
      <c r="A1494">
        <v>902</v>
      </c>
      <c r="B1494" t="s">
        <v>2213</v>
      </c>
      <c r="D1494" t="s">
        <v>2214</v>
      </c>
      <c r="E1494">
        <v>961.51</v>
      </c>
      <c r="F1494" s="3">
        <v>960.75</v>
      </c>
      <c r="G1494" s="3">
        <f t="shared" si="23"/>
        <v>0.75999999999999091</v>
      </c>
      <c r="H1494" t="s">
        <v>2</v>
      </c>
    </row>
    <row r="1495" spans="1:8" x14ac:dyDescent="0.25">
      <c r="A1495">
        <v>9021</v>
      </c>
      <c r="B1495" t="s">
        <v>2215</v>
      </c>
      <c r="E1495">
        <v>195.48</v>
      </c>
      <c r="F1495" s="3">
        <v>0</v>
      </c>
      <c r="G1495" s="3">
        <f t="shared" si="23"/>
        <v>195.48</v>
      </c>
      <c r="H1495" t="s">
        <v>2</v>
      </c>
    </row>
    <row r="1496" spans="1:8" x14ac:dyDescent="0.25">
      <c r="A1496">
        <v>9022</v>
      </c>
      <c r="B1496" t="s">
        <v>422</v>
      </c>
      <c r="E1496">
        <v>0</v>
      </c>
      <c r="F1496" s="3">
        <v>9600</v>
      </c>
      <c r="G1496" s="3">
        <f t="shared" si="23"/>
        <v>-9600</v>
      </c>
      <c r="H1496" t="s">
        <v>2</v>
      </c>
    </row>
    <row r="1497" spans="1:8" x14ac:dyDescent="0.25">
      <c r="A1497">
        <v>9023</v>
      </c>
      <c r="B1497" t="s">
        <v>2216</v>
      </c>
      <c r="E1497">
        <v>3000.74</v>
      </c>
      <c r="F1497" s="3">
        <v>0</v>
      </c>
      <c r="G1497" s="3">
        <f t="shared" si="23"/>
        <v>3000.74</v>
      </c>
      <c r="H1497" t="s">
        <v>2</v>
      </c>
    </row>
    <row r="1498" spans="1:8" x14ac:dyDescent="0.25">
      <c r="A1498">
        <v>9025</v>
      </c>
      <c r="B1498" t="s">
        <v>2217</v>
      </c>
      <c r="E1498">
        <v>5279.5</v>
      </c>
      <c r="F1498" s="3">
        <v>0</v>
      </c>
      <c r="G1498" s="3">
        <f t="shared" si="23"/>
        <v>5279.5</v>
      </c>
      <c r="H1498" t="s">
        <v>2</v>
      </c>
    </row>
    <row r="1499" spans="1:8" x14ac:dyDescent="0.25">
      <c r="A1499">
        <v>9026</v>
      </c>
      <c r="B1499" t="s">
        <v>2218</v>
      </c>
      <c r="E1499">
        <v>7041.5</v>
      </c>
      <c r="F1499" s="3">
        <v>4892.5</v>
      </c>
      <c r="G1499" s="3">
        <f t="shared" si="23"/>
        <v>2149</v>
      </c>
      <c r="H1499" t="s">
        <v>2</v>
      </c>
    </row>
    <row r="1500" spans="1:8" x14ac:dyDescent="0.25">
      <c r="A1500">
        <v>9027</v>
      </c>
      <c r="B1500" t="s">
        <v>2219</v>
      </c>
      <c r="E1500">
        <v>300</v>
      </c>
      <c r="F1500" s="3">
        <v>0</v>
      </c>
      <c r="G1500" s="3">
        <f t="shared" si="23"/>
        <v>300</v>
      </c>
      <c r="H1500" t="s">
        <v>2</v>
      </c>
    </row>
    <row r="1501" spans="1:8" x14ac:dyDescent="0.25">
      <c r="A1501">
        <v>9028</v>
      </c>
      <c r="B1501" t="s">
        <v>2220</v>
      </c>
      <c r="E1501">
        <v>14057.34</v>
      </c>
      <c r="F1501" s="3">
        <v>0</v>
      </c>
      <c r="G1501" s="3">
        <f t="shared" si="23"/>
        <v>14057.34</v>
      </c>
      <c r="H1501" t="s">
        <v>2</v>
      </c>
    </row>
    <row r="1502" spans="1:8" x14ac:dyDescent="0.25">
      <c r="A1502">
        <v>9029</v>
      </c>
      <c r="B1502" t="s">
        <v>2221</v>
      </c>
      <c r="E1502">
        <v>1000</v>
      </c>
      <c r="F1502" s="3">
        <v>0</v>
      </c>
      <c r="G1502" s="3">
        <f t="shared" si="23"/>
        <v>1000</v>
      </c>
      <c r="H1502" t="s">
        <v>2</v>
      </c>
    </row>
    <row r="1503" spans="1:8" x14ac:dyDescent="0.25">
      <c r="A1503">
        <v>903</v>
      </c>
      <c r="B1503" t="s">
        <v>676</v>
      </c>
      <c r="E1503">
        <v>735.75</v>
      </c>
      <c r="F1503" s="3">
        <v>535</v>
      </c>
      <c r="G1503" s="3">
        <f t="shared" si="23"/>
        <v>200.75</v>
      </c>
      <c r="H1503" t="s">
        <v>2</v>
      </c>
    </row>
    <row r="1504" spans="1:8" x14ac:dyDescent="0.25">
      <c r="A1504">
        <v>9030</v>
      </c>
      <c r="B1504" t="s">
        <v>2222</v>
      </c>
      <c r="E1504">
        <v>1084.42</v>
      </c>
      <c r="F1504" s="3">
        <v>0</v>
      </c>
      <c r="G1504" s="3">
        <f t="shared" si="23"/>
        <v>1084.42</v>
      </c>
      <c r="H1504" t="s">
        <v>2</v>
      </c>
    </row>
    <row r="1505" spans="1:8" x14ac:dyDescent="0.25">
      <c r="A1505">
        <v>9031</v>
      </c>
      <c r="B1505" t="s">
        <v>2223</v>
      </c>
      <c r="E1505">
        <v>11004</v>
      </c>
      <c r="F1505" s="3">
        <v>8000</v>
      </c>
      <c r="G1505" s="3">
        <f t="shared" si="23"/>
        <v>3004</v>
      </c>
      <c r="H1505" t="s">
        <v>2</v>
      </c>
    </row>
    <row r="1506" spans="1:8" x14ac:dyDescent="0.25">
      <c r="A1506">
        <v>9032</v>
      </c>
      <c r="B1506" t="s">
        <v>2224</v>
      </c>
      <c r="E1506">
        <v>20916.62</v>
      </c>
      <c r="F1506" s="3">
        <v>0</v>
      </c>
      <c r="G1506" s="3">
        <f t="shared" si="23"/>
        <v>20916.62</v>
      </c>
      <c r="H1506" t="s">
        <v>2</v>
      </c>
    </row>
    <row r="1507" spans="1:8" x14ac:dyDescent="0.25">
      <c r="A1507">
        <v>9033</v>
      </c>
      <c r="B1507" t="s">
        <v>2225</v>
      </c>
      <c r="E1507">
        <v>1363</v>
      </c>
      <c r="F1507" s="3">
        <v>837.5</v>
      </c>
      <c r="G1507" s="3">
        <f t="shared" si="23"/>
        <v>525.5</v>
      </c>
      <c r="H1507" t="s">
        <v>2</v>
      </c>
    </row>
    <row r="1508" spans="1:8" x14ac:dyDescent="0.25">
      <c r="A1508">
        <v>9034</v>
      </c>
      <c r="B1508" t="s">
        <v>2226</v>
      </c>
      <c r="E1508">
        <v>36832.69</v>
      </c>
      <c r="F1508" s="3">
        <v>0</v>
      </c>
      <c r="G1508" s="3">
        <f t="shared" si="23"/>
        <v>36832.69</v>
      </c>
      <c r="H1508" t="s">
        <v>2</v>
      </c>
    </row>
    <row r="1509" spans="1:8" x14ac:dyDescent="0.25">
      <c r="A1509">
        <v>9035</v>
      </c>
      <c r="B1509" t="s">
        <v>2227</v>
      </c>
      <c r="E1509">
        <v>332.76</v>
      </c>
      <c r="F1509" s="3">
        <v>0</v>
      </c>
      <c r="G1509" s="3">
        <f t="shared" si="23"/>
        <v>332.76</v>
      </c>
      <c r="H1509" t="s">
        <v>2</v>
      </c>
    </row>
    <row r="1510" spans="1:8" x14ac:dyDescent="0.25">
      <c r="A1510">
        <v>9036</v>
      </c>
      <c r="B1510" t="s">
        <v>2228</v>
      </c>
      <c r="E1510">
        <v>1715.48</v>
      </c>
      <c r="F1510" s="3">
        <v>0</v>
      </c>
      <c r="G1510" s="3">
        <f t="shared" si="23"/>
        <v>1715.48</v>
      </c>
      <c r="H1510" t="s">
        <v>2</v>
      </c>
    </row>
    <row r="1511" spans="1:8" x14ac:dyDescent="0.25">
      <c r="A1511">
        <v>9037</v>
      </c>
      <c r="B1511" t="s">
        <v>2229</v>
      </c>
      <c r="E1511">
        <v>290</v>
      </c>
      <c r="F1511" s="3">
        <v>0</v>
      </c>
      <c r="G1511" s="3">
        <f t="shared" si="23"/>
        <v>290</v>
      </c>
      <c r="H1511" t="s">
        <v>2</v>
      </c>
    </row>
    <row r="1512" spans="1:8" x14ac:dyDescent="0.25">
      <c r="A1512">
        <v>9038</v>
      </c>
      <c r="B1512" t="s">
        <v>2230</v>
      </c>
      <c r="E1512">
        <v>3200.66</v>
      </c>
      <c r="F1512" s="3">
        <v>0</v>
      </c>
      <c r="G1512" s="3">
        <f t="shared" si="23"/>
        <v>3200.66</v>
      </c>
      <c r="H1512" t="s">
        <v>2</v>
      </c>
    </row>
    <row r="1513" spans="1:8" x14ac:dyDescent="0.25">
      <c r="A1513">
        <v>9039</v>
      </c>
      <c r="B1513" t="s">
        <v>2231</v>
      </c>
      <c r="E1513">
        <v>300.89999999999998</v>
      </c>
      <c r="F1513" s="3">
        <v>0</v>
      </c>
      <c r="G1513" s="3">
        <f t="shared" si="23"/>
        <v>300.89999999999998</v>
      </c>
      <c r="H1513" t="s">
        <v>2</v>
      </c>
    </row>
    <row r="1514" spans="1:8" x14ac:dyDescent="0.25">
      <c r="A1514">
        <v>9040</v>
      </c>
      <c r="B1514" t="s">
        <v>2232</v>
      </c>
      <c r="E1514">
        <v>2124</v>
      </c>
      <c r="F1514" s="3">
        <v>0</v>
      </c>
      <c r="G1514" s="3">
        <f t="shared" si="23"/>
        <v>2124</v>
      </c>
      <c r="H1514" t="s">
        <v>2</v>
      </c>
    </row>
    <row r="1515" spans="1:8" x14ac:dyDescent="0.25">
      <c r="A1515">
        <v>9041</v>
      </c>
      <c r="B1515" t="s">
        <v>2233</v>
      </c>
      <c r="E1515">
        <v>6831.02</v>
      </c>
      <c r="F1515" s="3">
        <v>0</v>
      </c>
      <c r="G1515" s="3">
        <f t="shared" si="23"/>
        <v>6831.02</v>
      </c>
      <c r="H1515" t="s">
        <v>2</v>
      </c>
    </row>
    <row r="1516" spans="1:8" x14ac:dyDescent="0.25">
      <c r="A1516">
        <v>9042</v>
      </c>
      <c r="B1516" t="s">
        <v>2234</v>
      </c>
      <c r="E1516">
        <v>150</v>
      </c>
      <c r="F1516" s="3">
        <v>0</v>
      </c>
      <c r="G1516" s="3">
        <f t="shared" si="23"/>
        <v>150</v>
      </c>
      <c r="H1516" t="s">
        <v>2</v>
      </c>
    </row>
    <row r="1517" spans="1:8" x14ac:dyDescent="0.25">
      <c r="A1517">
        <v>9043</v>
      </c>
      <c r="B1517" t="s">
        <v>2235</v>
      </c>
      <c r="E1517">
        <v>7788</v>
      </c>
      <c r="F1517" s="3">
        <v>7788</v>
      </c>
      <c r="G1517" s="3">
        <f t="shared" si="23"/>
        <v>0</v>
      </c>
      <c r="H1517" t="s">
        <v>2</v>
      </c>
    </row>
    <row r="1518" spans="1:8" x14ac:dyDescent="0.25">
      <c r="A1518">
        <v>9044</v>
      </c>
      <c r="B1518" t="s">
        <v>2236</v>
      </c>
      <c r="E1518">
        <v>890</v>
      </c>
      <c r="F1518" s="3">
        <v>0</v>
      </c>
      <c r="G1518" s="3">
        <f t="shared" si="23"/>
        <v>890</v>
      </c>
      <c r="H1518" t="s">
        <v>2</v>
      </c>
    </row>
    <row r="1519" spans="1:8" x14ac:dyDescent="0.25">
      <c r="A1519">
        <v>9045</v>
      </c>
      <c r="B1519" t="s">
        <v>2237</v>
      </c>
      <c r="E1519">
        <v>60793.73</v>
      </c>
      <c r="F1519" s="3">
        <v>0</v>
      </c>
      <c r="G1519" s="3">
        <f t="shared" si="23"/>
        <v>60793.73</v>
      </c>
      <c r="H1519" t="s">
        <v>2</v>
      </c>
    </row>
    <row r="1520" spans="1:8" x14ac:dyDescent="0.25">
      <c r="A1520">
        <v>9046</v>
      </c>
      <c r="B1520" t="s">
        <v>2238</v>
      </c>
      <c r="E1520">
        <v>138.65</v>
      </c>
      <c r="F1520" s="3">
        <v>138.65</v>
      </c>
      <c r="G1520" s="3">
        <f t="shared" si="23"/>
        <v>0</v>
      </c>
      <c r="H1520" t="s">
        <v>2</v>
      </c>
    </row>
    <row r="1521" spans="1:8" x14ac:dyDescent="0.25">
      <c r="A1521">
        <v>9047</v>
      </c>
      <c r="B1521" t="s">
        <v>2239</v>
      </c>
      <c r="E1521">
        <v>600.62</v>
      </c>
      <c r="F1521" s="3">
        <v>600.62</v>
      </c>
      <c r="G1521" s="3">
        <f t="shared" si="23"/>
        <v>0</v>
      </c>
      <c r="H1521" t="s">
        <v>2</v>
      </c>
    </row>
    <row r="1522" spans="1:8" x14ac:dyDescent="0.25">
      <c r="A1522">
        <v>9048</v>
      </c>
      <c r="B1522" t="s">
        <v>2240</v>
      </c>
      <c r="E1522">
        <v>10863.08</v>
      </c>
      <c r="F1522" s="3">
        <v>0</v>
      </c>
      <c r="G1522" s="3">
        <f t="shared" si="23"/>
        <v>10863.08</v>
      </c>
      <c r="H1522" t="s">
        <v>2</v>
      </c>
    </row>
    <row r="1523" spans="1:8" x14ac:dyDescent="0.25">
      <c r="A1523">
        <v>9049</v>
      </c>
      <c r="B1523" t="s">
        <v>2241</v>
      </c>
      <c r="E1523">
        <v>22510.39</v>
      </c>
      <c r="F1523" s="3">
        <v>0</v>
      </c>
      <c r="G1523" s="3">
        <f t="shared" si="23"/>
        <v>22510.39</v>
      </c>
      <c r="H1523" t="s">
        <v>2</v>
      </c>
    </row>
    <row r="1524" spans="1:8" x14ac:dyDescent="0.25">
      <c r="A1524">
        <v>905</v>
      </c>
      <c r="B1524" t="s">
        <v>2242</v>
      </c>
      <c r="C1524" t="s">
        <v>7</v>
      </c>
      <c r="E1524">
        <v>400.9</v>
      </c>
      <c r="F1524" s="3">
        <v>400</v>
      </c>
      <c r="G1524" s="3">
        <f t="shared" si="23"/>
        <v>0.89999999999997726</v>
      </c>
      <c r="H1524" t="s">
        <v>2</v>
      </c>
    </row>
    <row r="1525" spans="1:8" x14ac:dyDescent="0.25">
      <c r="A1525">
        <v>9051</v>
      </c>
      <c r="B1525" t="s">
        <v>2243</v>
      </c>
      <c r="E1525">
        <v>30290.6</v>
      </c>
      <c r="F1525" s="3">
        <v>0</v>
      </c>
      <c r="G1525" s="3">
        <f t="shared" si="23"/>
        <v>30290.6</v>
      </c>
      <c r="H1525" t="s">
        <v>2</v>
      </c>
    </row>
    <row r="1526" spans="1:8" x14ac:dyDescent="0.25">
      <c r="A1526">
        <v>9052</v>
      </c>
      <c r="B1526" t="s">
        <v>2244</v>
      </c>
      <c r="E1526">
        <v>895</v>
      </c>
      <c r="F1526" s="3">
        <v>0</v>
      </c>
      <c r="G1526" s="3">
        <f t="shared" si="23"/>
        <v>895</v>
      </c>
      <c r="H1526" t="s">
        <v>2</v>
      </c>
    </row>
    <row r="1527" spans="1:8" x14ac:dyDescent="0.25">
      <c r="A1527">
        <v>9053</v>
      </c>
      <c r="B1527" t="s">
        <v>2245</v>
      </c>
      <c r="E1527">
        <v>10047.700000000001</v>
      </c>
      <c r="F1527" s="3">
        <v>0</v>
      </c>
      <c r="G1527" s="3">
        <f t="shared" si="23"/>
        <v>10047.700000000001</v>
      </c>
      <c r="H1527" t="s">
        <v>2</v>
      </c>
    </row>
    <row r="1528" spans="1:8" x14ac:dyDescent="0.25">
      <c r="A1528">
        <v>9054</v>
      </c>
      <c r="B1528" t="s">
        <v>2246</v>
      </c>
      <c r="E1528">
        <v>76.7</v>
      </c>
      <c r="F1528" s="3">
        <v>0</v>
      </c>
      <c r="G1528" s="3">
        <f t="shared" si="23"/>
        <v>76.7</v>
      </c>
      <c r="H1528" t="s">
        <v>2</v>
      </c>
    </row>
    <row r="1529" spans="1:8" x14ac:dyDescent="0.25">
      <c r="A1529">
        <v>9055</v>
      </c>
      <c r="B1529" t="s">
        <v>2247</v>
      </c>
      <c r="E1529">
        <v>10248.299999999999</v>
      </c>
      <c r="F1529" s="3">
        <v>0</v>
      </c>
      <c r="G1529" s="3">
        <f t="shared" si="23"/>
        <v>10248.299999999999</v>
      </c>
      <c r="H1529" t="s">
        <v>2</v>
      </c>
    </row>
    <row r="1530" spans="1:8" x14ac:dyDescent="0.25">
      <c r="A1530">
        <v>9056</v>
      </c>
      <c r="B1530" t="s">
        <v>2248</v>
      </c>
      <c r="E1530">
        <v>3014.9</v>
      </c>
      <c r="F1530" s="3">
        <v>0</v>
      </c>
      <c r="G1530" s="3">
        <f t="shared" si="23"/>
        <v>3014.9</v>
      </c>
      <c r="H1530" t="s">
        <v>2</v>
      </c>
    </row>
    <row r="1531" spans="1:8" x14ac:dyDescent="0.25">
      <c r="A1531">
        <v>9057</v>
      </c>
      <c r="B1531" t="s">
        <v>2249</v>
      </c>
      <c r="E1531">
        <v>1121</v>
      </c>
      <c r="F1531" s="3">
        <v>0</v>
      </c>
      <c r="G1531" s="3">
        <f t="shared" si="23"/>
        <v>1121</v>
      </c>
      <c r="H1531" t="s">
        <v>2</v>
      </c>
    </row>
    <row r="1532" spans="1:8" x14ac:dyDescent="0.25">
      <c r="A1532">
        <v>9058</v>
      </c>
      <c r="B1532" t="s">
        <v>2250</v>
      </c>
      <c r="E1532">
        <v>277.3</v>
      </c>
      <c r="F1532" s="3">
        <v>0</v>
      </c>
      <c r="G1532" s="3">
        <f t="shared" si="23"/>
        <v>277.3</v>
      </c>
      <c r="H1532" t="s">
        <v>2</v>
      </c>
    </row>
    <row r="1533" spans="1:8" x14ac:dyDescent="0.25">
      <c r="A1533">
        <v>9059</v>
      </c>
      <c r="B1533" t="s">
        <v>2251</v>
      </c>
      <c r="E1533">
        <v>908.6</v>
      </c>
      <c r="F1533" s="3">
        <v>0</v>
      </c>
      <c r="G1533" s="3">
        <f t="shared" si="23"/>
        <v>908.6</v>
      </c>
      <c r="H1533" t="s">
        <v>2</v>
      </c>
    </row>
    <row r="1534" spans="1:8" x14ac:dyDescent="0.25">
      <c r="A1534">
        <v>906</v>
      </c>
      <c r="B1534" t="s">
        <v>2252</v>
      </c>
      <c r="E1534">
        <v>268</v>
      </c>
      <c r="F1534" s="3">
        <v>0</v>
      </c>
      <c r="G1534" s="3">
        <f t="shared" si="23"/>
        <v>268</v>
      </c>
      <c r="H1534" t="s">
        <v>2</v>
      </c>
    </row>
    <row r="1535" spans="1:8" x14ac:dyDescent="0.25">
      <c r="A1535">
        <v>9060</v>
      </c>
      <c r="B1535" t="s">
        <v>2253</v>
      </c>
      <c r="E1535">
        <v>0</v>
      </c>
      <c r="F1535" s="3">
        <v>1906.65</v>
      </c>
      <c r="G1535" s="3">
        <f t="shared" si="23"/>
        <v>-1906.65</v>
      </c>
      <c r="H1535" t="s">
        <v>2</v>
      </c>
    </row>
    <row r="1536" spans="1:8" x14ac:dyDescent="0.25">
      <c r="A1536">
        <v>9061</v>
      </c>
      <c r="B1536" t="s">
        <v>2254</v>
      </c>
      <c r="E1536">
        <v>20388.5</v>
      </c>
      <c r="F1536" s="3">
        <v>4713</v>
      </c>
      <c r="G1536" s="3">
        <f t="shared" si="23"/>
        <v>15675.5</v>
      </c>
      <c r="H1536" t="s">
        <v>2</v>
      </c>
    </row>
    <row r="1537" spans="1:8" x14ac:dyDescent="0.25">
      <c r="A1537">
        <v>9062</v>
      </c>
      <c r="B1537" t="s">
        <v>2255</v>
      </c>
      <c r="D1537">
        <v>5343970646</v>
      </c>
      <c r="E1537">
        <v>3122.5</v>
      </c>
      <c r="F1537" s="3">
        <v>1340</v>
      </c>
      <c r="G1537" s="3">
        <f t="shared" si="23"/>
        <v>1782.5</v>
      </c>
      <c r="H1537" t="s">
        <v>2</v>
      </c>
    </row>
    <row r="1538" spans="1:8" x14ac:dyDescent="0.25">
      <c r="A1538">
        <v>9063</v>
      </c>
      <c r="B1538" t="s">
        <v>2256</v>
      </c>
      <c r="E1538">
        <v>24072</v>
      </c>
      <c r="F1538" s="3">
        <v>0</v>
      </c>
      <c r="G1538" s="3">
        <f t="shared" ref="G1538:G1601" si="24">E1538-F1538</f>
        <v>24072</v>
      </c>
      <c r="H1538" t="s">
        <v>2</v>
      </c>
    </row>
    <row r="1539" spans="1:8" x14ac:dyDescent="0.25">
      <c r="A1539">
        <v>9065</v>
      </c>
      <c r="B1539" t="s">
        <v>2257</v>
      </c>
      <c r="E1539">
        <v>6835.74</v>
      </c>
      <c r="F1539" s="3">
        <v>0</v>
      </c>
      <c r="G1539" s="3">
        <f t="shared" si="24"/>
        <v>6835.74</v>
      </c>
      <c r="H1539" t="s">
        <v>2</v>
      </c>
    </row>
    <row r="1540" spans="1:8" x14ac:dyDescent="0.25">
      <c r="A1540">
        <v>9066</v>
      </c>
      <c r="B1540" t="s">
        <v>2258</v>
      </c>
      <c r="E1540">
        <v>0</v>
      </c>
      <c r="F1540" s="3">
        <v>5668</v>
      </c>
      <c r="G1540" s="3">
        <f t="shared" si="24"/>
        <v>-5668</v>
      </c>
      <c r="H1540" t="s">
        <v>2</v>
      </c>
    </row>
    <row r="1541" spans="1:8" x14ac:dyDescent="0.25">
      <c r="A1541">
        <v>9067</v>
      </c>
      <c r="B1541" t="s">
        <v>2259</v>
      </c>
      <c r="E1541">
        <v>850</v>
      </c>
      <c r="F1541" s="3">
        <v>0</v>
      </c>
      <c r="G1541" s="3">
        <f t="shared" si="24"/>
        <v>850</v>
      </c>
      <c r="H1541" t="s">
        <v>2</v>
      </c>
    </row>
    <row r="1542" spans="1:8" x14ac:dyDescent="0.25">
      <c r="A1542">
        <v>9068</v>
      </c>
      <c r="B1542" t="s">
        <v>2260</v>
      </c>
      <c r="C1542" t="s">
        <v>2261</v>
      </c>
      <c r="E1542">
        <v>1185.9000000000001</v>
      </c>
      <c r="F1542" s="3">
        <v>0</v>
      </c>
      <c r="G1542" s="3">
        <f t="shared" si="24"/>
        <v>1185.9000000000001</v>
      </c>
      <c r="H1542" t="s">
        <v>2</v>
      </c>
    </row>
    <row r="1543" spans="1:8" x14ac:dyDescent="0.25">
      <c r="A1543">
        <v>9069</v>
      </c>
      <c r="B1543" t="s">
        <v>2262</v>
      </c>
      <c r="E1543">
        <v>6372</v>
      </c>
      <c r="F1543" s="3">
        <v>0</v>
      </c>
      <c r="G1543" s="3">
        <f t="shared" si="24"/>
        <v>6372</v>
      </c>
      <c r="H1543" t="s">
        <v>2</v>
      </c>
    </row>
    <row r="1544" spans="1:8" x14ac:dyDescent="0.25">
      <c r="A1544">
        <v>907</v>
      </c>
      <c r="B1544" t="s">
        <v>2263</v>
      </c>
      <c r="C1544" t="s">
        <v>7</v>
      </c>
      <c r="D1544" t="s">
        <v>2264</v>
      </c>
      <c r="E1544">
        <v>4410.05</v>
      </c>
      <c r="F1544" s="3">
        <v>1008.55</v>
      </c>
      <c r="G1544" s="3">
        <f t="shared" si="24"/>
        <v>3401.5</v>
      </c>
      <c r="H1544" t="s">
        <v>2</v>
      </c>
    </row>
    <row r="1545" spans="1:8" x14ac:dyDescent="0.25">
      <c r="A1545">
        <v>9070</v>
      </c>
      <c r="B1545" t="s">
        <v>2265</v>
      </c>
      <c r="C1545" t="s">
        <v>303</v>
      </c>
      <c r="E1545">
        <v>796.5</v>
      </c>
      <c r="F1545" s="3">
        <v>0</v>
      </c>
      <c r="G1545" s="3">
        <f t="shared" si="24"/>
        <v>796.5</v>
      </c>
      <c r="H1545" t="s">
        <v>2</v>
      </c>
    </row>
    <row r="1546" spans="1:8" x14ac:dyDescent="0.25">
      <c r="A1546">
        <v>9071</v>
      </c>
      <c r="B1546" t="s">
        <v>2266</v>
      </c>
      <c r="E1546">
        <v>1059.48</v>
      </c>
      <c r="F1546" s="3">
        <v>0</v>
      </c>
      <c r="G1546" s="3">
        <f t="shared" si="24"/>
        <v>1059.48</v>
      </c>
      <c r="H1546" t="s">
        <v>2</v>
      </c>
    </row>
    <row r="1547" spans="1:8" x14ac:dyDescent="0.25">
      <c r="A1547">
        <v>9072</v>
      </c>
      <c r="B1547" t="s">
        <v>2267</v>
      </c>
      <c r="E1547">
        <v>88.5</v>
      </c>
      <c r="F1547" s="3">
        <v>0</v>
      </c>
      <c r="G1547" s="3">
        <f t="shared" si="24"/>
        <v>88.5</v>
      </c>
      <c r="H1547" t="s">
        <v>2</v>
      </c>
    </row>
    <row r="1548" spans="1:8" x14ac:dyDescent="0.25">
      <c r="A1548">
        <v>9073</v>
      </c>
      <c r="B1548" t="s">
        <v>2268</v>
      </c>
      <c r="E1548">
        <v>186.4</v>
      </c>
      <c r="F1548" s="3">
        <v>0</v>
      </c>
      <c r="G1548" s="3">
        <f t="shared" si="24"/>
        <v>186.4</v>
      </c>
      <c r="H1548" t="s">
        <v>2</v>
      </c>
    </row>
    <row r="1549" spans="1:8" x14ac:dyDescent="0.25">
      <c r="A1549">
        <v>9074</v>
      </c>
      <c r="B1549" t="s">
        <v>2269</v>
      </c>
      <c r="E1549">
        <v>23984.48</v>
      </c>
      <c r="F1549" s="3">
        <v>0</v>
      </c>
      <c r="G1549" s="3">
        <f t="shared" si="24"/>
        <v>23984.48</v>
      </c>
      <c r="H1549" t="s">
        <v>2</v>
      </c>
    </row>
    <row r="1550" spans="1:8" x14ac:dyDescent="0.25">
      <c r="A1550">
        <v>9075</v>
      </c>
      <c r="B1550" t="s">
        <v>2270</v>
      </c>
      <c r="E1550">
        <v>2405.4299999999998</v>
      </c>
      <c r="F1550" s="3">
        <v>0</v>
      </c>
      <c r="G1550" s="3">
        <f t="shared" si="24"/>
        <v>2405.4299999999998</v>
      </c>
      <c r="H1550" t="s">
        <v>2</v>
      </c>
    </row>
    <row r="1551" spans="1:8" x14ac:dyDescent="0.25">
      <c r="A1551">
        <v>9076</v>
      </c>
      <c r="B1551" t="s">
        <v>2271</v>
      </c>
      <c r="E1551">
        <v>1600.08</v>
      </c>
      <c r="F1551" s="3">
        <v>0</v>
      </c>
      <c r="G1551" s="3">
        <f t="shared" si="24"/>
        <v>1600.08</v>
      </c>
      <c r="H1551" t="s">
        <v>2</v>
      </c>
    </row>
    <row r="1552" spans="1:8" x14ac:dyDescent="0.25">
      <c r="A1552">
        <v>9077</v>
      </c>
      <c r="B1552" t="s">
        <v>2272</v>
      </c>
      <c r="E1552">
        <v>3392.5</v>
      </c>
      <c r="F1552" s="3">
        <v>0</v>
      </c>
      <c r="G1552" s="3">
        <f t="shared" si="24"/>
        <v>3392.5</v>
      </c>
      <c r="H1552" t="s">
        <v>2</v>
      </c>
    </row>
    <row r="1553" spans="1:8" x14ac:dyDescent="0.25">
      <c r="A1553">
        <v>9079</v>
      </c>
      <c r="B1553" t="s">
        <v>2273</v>
      </c>
      <c r="E1553">
        <v>820.1</v>
      </c>
      <c r="F1553" s="3">
        <v>0</v>
      </c>
      <c r="G1553" s="3">
        <f t="shared" si="24"/>
        <v>820.1</v>
      </c>
      <c r="H1553" t="s">
        <v>2</v>
      </c>
    </row>
    <row r="1554" spans="1:8" x14ac:dyDescent="0.25">
      <c r="A1554">
        <v>908</v>
      </c>
      <c r="B1554" t="s">
        <v>2274</v>
      </c>
      <c r="C1554" t="s">
        <v>7</v>
      </c>
      <c r="D1554" t="s">
        <v>2275</v>
      </c>
      <c r="E1554">
        <v>54852.9</v>
      </c>
      <c r="F1554" s="3">
        <v>42004.1</v>
      </c>
      <c r="G1554" s="3">
        <f t="shared" si="24"/>
        <v>12848.800000000003</v>
      </c>
      <c r="H1554" t="s">
        <v>2</v>
      </c>
    </row>
    <row r="1555" spans="1:8" x14ac:dyDescent="0.25">
      <c r="A1555">
        <v>9080</v>
      </c>
      <c r="B1555" t="s">
        <v>2276</v>
      </c>
      <c r="E1555">
        <v>1500.37</v>
      </c>
      <c r="F1555" s="3">
        <v>0</v>
      </c>
      <c r="G1555" s="3">
        <f t="shared" si="24"/>
        <v>1500.37</v>
      </c>
      <c r="H1555" t="s">
        <v>2</v>
      </c>
    </row>
    <row r="1556" spans="1:8" x14ac:dyDescent="0.25">
      <c r="A1556">
        <v>9081</v>
      </c>
      <c r="B1556" t="s">
        <v>2277</v>
      </c>
      <c r="E1556">
        <v>250.91</v>
      </c>
      <c r="F1556" s="3">
        <v>0</v>
      </c>
      <c r="G1556" s="3">
        <f t="shared" si="24"/>
        <v>250.91</v>
      </c>
      <c r="H1556" t="s">
        <v>2</v>
      </c>
    </row>
    <row r="1557" spans="1:8" x14ac:dyDescent="0.25">
      <c r="A1557">
        <v>9082</v>
      </c>
      <c r="B1557" t="s">
        <v>2278</v>
      </c>
      <c r="E1557">
        <v>2600.7199999999998</v>
      </c>
      <c r="F1557" s="3">
        <v>0</v>
      </c>
      <c r="G1557" s="3">
        <f t="shared" si="24"/>
        <v>2600.7199999999998</v>
      </c>
      <c r="H1557" t="s">
        <v>2</v>
      </c>
    </row>
    <row r="1558" spans="1:8" x14ac:dyDescent="0.25">
      <c r="A1558">
        <v>9083</v>
      </c>
      <c r="B1558" t="s">
        <v>2279</v>
      </c>
      <c r="E1558">
        <v>550.79999999999995</v>
      </c>
      <c r="F1558" s="3">
        <v>0</v>
      </c>
      <c r="G1558" s="3">
        <f t="shared" si="24"/>
        <v>550.79999999999995</v>
      </c>
      <c r="H1558" t="s">
        <v>2</v>
      </c>
    </row>
    <row r="1559" spans="1:8" x14ac:dyDescent="0.25">
      <c r="A1559">
        <v>9084</v>
      </c>
      <c r="B1559" t="s">
        <v>2280</v>
      </c>
      <c r="E1559">
        <v>442.5</v>
      </c>
      <c r="F1559" s="3">
        <v>0</v>
      </c>
      <c r="G1559" s="3">
        <f t="shared" si="24"/>
        <v>442.5</v>
      </c>
      <c r="H1559" t="s">
        <v>2</v>
      </c>
    </row>
    <row r="1560" spans="1:8" x14ac:dyDescent="0.25">
      <c r="A1560">
        <v>9085</v>
      </c>
      <c r="B1560" t="s">
        <v>2281</v>
      </c>
      <c r="E1560">
        <v>3285.12</v>
      </c>
      <c r="F1560" s="3">
        <v>0</v>
      </c>
      <c r="G1560" s="3">
        <f t="shared" si="24"/>
        <v>3285.12</v>
      </c>
      <c r="H1560" t="s">
        <v>2</v>
      </c>
    </row>
    <row r="1561" spans="1:8" x14ac:dyDescent="0.25">
      <c r="A1561">
        <v>9086</v>
      </c>
      <c r="B1561" t="s">
        <v>2282</v>
      </c>
      <c r="E1561">
        <v>2478</v>
      </c>
      <c r="F1561" s="3">
        <v>0</v>
      </c>
      <c r="G1561" s="3">
        <f t="shared" si="24"/>
        <v>2478</v>
      </c>
      <c r="H1561" t="s">
        <v>2</v>
      </c>
    </row>
    <row r="1562" spans="1:8" x14ac:dyDescent="0.25">
      <c r="A1562">
        <v>9087</v>
      </c>
      <c r="B1562" t="s">
        <v>2283</v>
      </c>
      <c r="E1562">
        <v>1005</v>
      </c>
      <c r="F1562" s="3">
        <v>0</v>
      </c>
      <c r="G1562" s="3">
        <f t="shared" si="24"/>
        <v>1005</v>
      </c>
      <c r="H1562" t="s">
        <v>2</v>
      </c>
    </row>
    <row r="1563" spans="1:8" x14ac:dyDescent="0.25">
      <c r="A1563">
        <v>9088</v>
      </c>
      <c r="B1563" t="s">
        <v>2284</v>
      </c>
      <c r="E1563">
        <v>1100.94</v>
      </c>
      <c r="F1563" s="3">
        <v>0</v>
      </c>
      <c r="G1563" s="3">
        <f t="shared" si="24"/>
        <v>1100.94</v>
      </c>
      <c r="H1563" t="s">
        <v>2</v>
      </c>
    </row>
    <row r="1564" spans="1:8" x14ac:dyDescent="0.25">
      <c r="A1564">
        <v>909</v>
      </c>
      <c r="B1564" t="s">
        <v>2285</v>
      </c>
      <c r="E1564">
        <v>15.6</v>
      </c>
      <c r="F1564" s="3">
        <v>0</v>
      </c>
      <c r="G1564" s="3">
        <f t="shared" si="24"/>
        <v>15.6</v>
      </c>
      <c r="H1564" t="s">
        <v>2</v>
      </c>
    </row>
    <row r="1565" spans="1:8" x14ac:dyDescent="0.25">
      <c r="A1565">
        <v>9090</v>
      </c>
      <c r="B1565" t="s">
        <v>2286</v>
      </c>
      <c r="E1565">
        <v>5450</v>
      </c>
      <c r="F1565" s="3">
        <v>0</v>
      </c>
      <c r="G1565" s="3">
        <f t="shared" si="24"/>
        <v>5450</v>
      </c>
      <c r="H1565" t="s">
        <v>2</v>
      </c>
    </row>
    <row r="1566" spans="1:8" x14ac:dyDescent="0.25">
      <c r="A1566">
        <v>9092</v>
      </c>
      <c r="B1566" t="s">
        <v>2287</v>
      </c>
      <c r="E1566">
        <v>599.44000000000005</v>
      </c>
      <c r="F1566" s="3">
        <v>0</v>
      </c>
      <c r="G1566" s="3">
        <f t="shared" si="24"/>
        <v>599.44000000000005</v>
      </c>
      <c r="H1566" t="s">
        <v>2</v>
      </c>
    </row>
    <row r="1567" spans="1:8" x14ac:dyDescent="0.25">
      <c r="A1567">
        <v>9093</v>
      </c>
      <c r="B1567" t="s">
        <v>2288</v>
      </c>
      <c r="E1567">
        <v>1963.17</v>
      </c>
      <c r="F1567" s="3">
        <v>0</v>
      </c>
      <c r="G1567" s="3">
        <f t="shared" si="24"/>
        <v>1963.17</v>
      </c>
      <c r="H1567" t="s">
        <v>2</v>
      </c>
    </row>
    <row r="1568" spans="1:8" x14ac:dyDescent="0.25">
      <c r="A1568">
        <v>9094</v>
      </c>
      <c r="B1568" t="s">
        <v>2289</v>
      </c>
      <c r="E1568">
        <v>37878.370000000003</v>
      </c>
      <c r="F1568" s="3">
        <v>28374.3</v>
      </c>
      <c r="G1568" s="3">
        <f t="shared" si="24"/>
        <v>9504.0700000000033</v>
      </c>
      <c r="H1568" t="s">
        <v>2</v>
      </c>
    </row>
    <row r="1569" spans="1:8" x14ac:dyDescent="0.25">
      <c r="A1569">
        <v>9095</v>
      </c>
      <c r="B1569" t="s">
        <v>2290</v>
      </c>
      <c r="E1569">
        <v>885</v>
      </c>
      <c r="F1569" s="3">
        <v>0</v>
      </c>
      <c r="G1569" s="3">
        <f t="shared" si="24"/>
        <v>885</v>
      </c>
      <c r="H1569" t="s">
        <v>2</v>
      </c>
    </row>
    <row r="1570" spans="1:8" x14ac:dyDescent="0.25">
      <c r="A1570">
        <v>9096</v>
      </c>
      <c r="B1570" t="s">
        <v>2291</v>
      </c>
      <c r="C1570" t="s">
        <v>7</v>
      </c>
      <c r="D1570">
        <v>5326389818</v>
      </c>
      <c r="E1570">
        <v>8643.5</v>
      </c>
      <c r="F1570" s="3">
        <v>0</v>
      </c>
      <c r="G1570" s="3">
        <f t="shared" si="24"/>
        <v>8643.5</v>
      </c>
      <c r="H1570" t="s">
        <v>2</v>
      </c>
    </row>
    <row r="1571" spans="1:8" x14ac:dyDescent="0.25">
      <c r="A1571">
        <v>9097</v>
      </c>
      <c r="B1571" t="s">
        <v>2292</v>
      </c>
      <c r="C1571" t="s">
        <v>2293</v>
      </c>
      <c r="E1571">
        <v>1640.02</v>
      </c>
      <c r="F1571" s="3">
        <v>0</v>
      </c>
      <c r="G1571" s="3">
        <f t="shared" si="24"/>
        <v>1640.02</v>
      </c>
      <c r="H1571" t="s">
        <v>2</v>
      </c>
    </row>
    <row r="1572" spans="1:8" x14ac:dyDescent="0.25">
      <c r="A1572">
        <v>9098</v>
      </c>
      <c r="B1572" t="s">
        <v>2294</v>
      </c>
      <c r="E1572">
        <v>4244.8500000000004</v>
      </c>
      <c r="F1572" s="3">
        <v>4240</v>
      </c>
      <c r="G1572" s="3">
        <f t="shared" si="24"/>
        <v>4.8500000000003638</v>
      </c>
      <c r="H1572" t="s">
        <v>2</v>
      </c>
    </row>
    <row r="1573" spans="1:8" x14ac:dyDescent="0.25">
      <c r="A1573">
        <v>9099</v>
      </c>
      <c r="B1573" t="s">
        <v>2295</v>
      </c>
      <c r="E1573">
        <v>2323.42</v>
      </c>
      <c r="F1573" s="3">
        <v>0</v>
      </c>
      <c r="G1573" s="3">
        <f t="shared" si="24"/>
        <v>2323.42</v>
      </c>
      <c r="H1573" t="s">
        <v>2</v>
      </c>
    </row>
    <row r="1574" spans="1:8" x14ac:dyDescent="0.25">
      <c r="A1574">
        <v>910</v>
      </c>
      <c r="B1574" t="s">
        <v>2296</v>
      </c>
      <c r="E1574">
        <v>617.5</v>
      </c>
      <c r="F1574" s="3">
        <v>435</v>
      </c>
      <c r="G1574" s="3">
        <f t="shared" si="24"/>
        <v>182.5</v>
      </c>
      <c r="H1574" t="s">
        <v>2</v>
      </c>
    </row>
    <row r="1575" spans="1:8" x14ac:dyDescent="0.25">
      <c r="A1575">
        <v>9100</v>
      </c>
      <c r="B1575" t="s">
        <v>2297</v>
      </c>
      <c r="E1575">
        <v>4408.3100000000004</v>
      </c>
      <c r="F1575" s="3">
        <v>4407.3999999999996</v>
      </c>
      <c r="G1575" s="3">
        <f t="shared" si="24"/>
        <v>0.91000000000076398</v>
      </c>
      <c r="H1575" t="s">
        <v>2</v>
      </c>
    </row>
    <row r="1576" spans="1:8" x14ac:dyDescent="0.25">
      <c r="A1576">
        <v>9101</v>
      </c>
      <c r="B1576" t="s">
        <v>2298</v>
      </c>
      <c r="E1576">
        <v>3859.5</v>
      </c>
      <c r="F1576" s="3">
        <v>2385</v>
      </c>
      <c r="G1576" s="3">
        <f t="shared" si="24"/>
        <v>1474.5</v>
      </c>
      <c r="H1576" t="s">
        <v>2</v>
      </c>
    </row>
    <row r="1577" spans="1:8" x14ac:dyDescent="0.25">
      <c r="A1577">
        <v>9102</v>
      </c>
      <c r="B1577" t="s">
        <v>2299</v>
      </c>
      <c r="E1577">
        <v>2739.5</v>
      </c>
      <c r="F1577" s="3">
        <v>19258.09</v>
      </c>
      <c r="G1577" s="3">
        <f t="shared" si="24"/>
        <v>-16518.59</v>
      </c>
      <c r="H1577" t="s">
        <v>2</v>
      </c>
    </row>
    <row r="1578" spans="1:8" x14ac:dyDescent="0.25">
      <c r="A1578">
        <v>9103</v>
      </c>
      <c r="B1578" t="s">
        <v>2300</v>
      </c>
      <c r="E1578">
        <v>1051.1199999999999</v>
      </c>
      <c r="F1578" s="3">
        <v>0</v>
      </c>
      <c r="G1578" s="3">
        <f t="shared" si="24"/>
        <v>1051.1199999999999</v>
      </c>
      <c r="H1578" t="s">
        <v>2</v>
      </c>
    </row>
    <row r="1579" spans="1:8" x14ac:dyDescent="0.25">
      <c r="A1579">
        <v>9104</v>
      </c>
      <c r="B1579" t="s">
        <v>2301</v>
      </c>
      <c r="E1579">
        <v>349571.6</v>
      </c>
      <c r="F1579" s="3">
        <v>19923.12</v>
      </c>
      <c r="G1579" s="3">
        <f t="shared" si="24"/>
        <v>329648.48</v>
      </c>
      <c r="H1579" t="s">
        <v>2</v>
      </c>
    </row>
    <row r="1580" spans="1:8" x14ac:dyDescent="0.25">
      <c r="A1580">
        <v>9105</v>
      </c>
      <c r="B1580" t="s">
        <v>2302</v>
      </c>
      <c r="E1580">
        <v>139</v>
      </c>
      <c r="F1580" s="3">
        <v>0</v>
      </c>
      <c r="G1580" s="3">
        <f t="shared" si="24"/>
        <v>139</v>
      </c>
      <c r="H1580" t="s">
        <v>2</v>
      </c>
    </row>
    <row r="1581" spans="1:8" x14ac:dyDescent="0.25">
      <c r="A1581">
        <v>9106</v>
      </c>
      <c r="B1581" t="s">
        <v>2303</v>
      </c>
      <c r="E1581">
        <v>788.24</v>
      </c>
      <c r="F1581" s="3">
        <v>788.24</v>
      </c>
      <c r="G1581" s="3">
        <f t="shared" si="24"/>
        <v>0</v>
      </c>
      <c r="H1581" t="s">
        <v>2</v>
      </c>
    </row>
    <row r="1582" spans="1:8" x14ac:dyDescent="0.25">
      <c r="A1582">
        <v>9107</v>
      </c>
      <c r="B1582" t="s">
        <v>2304</v>
      </c>
      <c r="E1582">
        <v>177</v>
      </c>
      <c r="F1582" s="3">
        <v>177</v>
      </c>
      <c r="G1582" s="3">
        <f t="shared" si="24"/>
        <v>0</v>
      </c>
      <c r="H1582" t="s">
        <v>2</v>
      </c>
    </row>
    <row r="1583" spans="1:8" x14ac:dyDescent="0.25">
      <c r="A1583">
        <v>9108</v>
      </c>
      <c r="B1583" t="s">
        <v>2305</v>
      </c>
      <c r="D1583" t="s">
        <v>2306</v>
      </c>
      <c r="E1583">
        <v>126417.83</v>
      </c>
      <c r="F1583" s="3">
        <v>113441.60000000001</v>
      </c>
      <c r="G1583" s="3">
        <f t="shared" si="24"/>
        <v>12976.229999999996</v>
      </c>
      <c r="H1583" t="s">
        <v>2</v>
      </c>
    </row>
    <row r="1584" spans="1:8" x14ac:dyDescent="0.25">
      <c r="A1584">
        <v>9109</v>
      </c>
      <c r="B1584" t="s">
        <v>2307</v>
      </c>
      <c r="C1584" t="s">
        <v>1649</v>
      </c>
      <c r="E1584">
        <v>0</v>
      </c>
      <c r="F1584" s="3">
        <v>6312</v>
      </c>
      <c r="G1584" s="3">
        <f t="shared" si="24"/>
        <v>-6312</v>
      </c>
      <c r="H1584" t="s">
        <v>2</v>
      </c>
    </row>
    <row r="1585" spans="1:8" x14ac:dyDescent="0.25">
      <c r="A1585">
        <v>911</v>
      </c>
      <c r="B1585" t="s">
        <v>2308</v>
      </c>
      <c r="D1585" t="s">
        <v>2309</v>
      </c>
      <c r="E1585">
        <v>602.75</v>
      </c>
      <c r="F1585" s="3">
        <v>94.5</v>
      </c>
      <c r="G1585" s="3">
        <f t="shared" si="24"/>
        <v>508.25</v>
      </c>
      <c r="H1585" t="s">
        <v>2</v>
      </c>
    </row>
    <row r="1586" spans="1:8" x14ac:dyDescent="0.25">
      <c r="A1586">
        <v>9110</v>
      </c>
      <c r="B1586" t="s">
        <v>2310</v>
      </c>
      <c r="E1586">
        <v>626.34</v>
      </c>
      <c r="F1586" s="3">
        <v>626.34</v>
      </c>
      <c r="G1586" s="3">
        <f t="shared" si="24"/>
        <v>0</v>
      </c>
      <c r="H1586" t="s">
        <v>2</v>
      </c>
    </row>
    <row r="1587" spans="1:8" x14ac:dyDescent="0.25">
      <c r="A1587">
        <v>9111</v>
      </c>
      <c r="B1587" t="s">
        <v>2311</v>
      </c>
      <c r="C1587" t="s">
        <v>2312</v>
      </c>
      <c r="E1587">
        <v>1359.24</v>
      </c>
      <c r="F1587" s="3">
        <v>0</v>
      </c>
      <c r="G1587" s="3">
        <f t="shared" si="24"/>
        <v>1359.24</v>
      </c>
      <c r="H1587" t="s">
        <v>2</v>
      </c>
    </row>
    <row r="1588" spans="1:8" x14ac:dyDescent="0.25">
      <c r="A1588">
        <v>9112</v>
      </c>
      <c r="B1588" t="s">
        <v>2313</v>
      </c>
      <c r="E1588">
        <v>1658.49</v>
      </c>
      <c r="F1588" s="3">
        <v>0</v>
      </c>
      <c r="G1588" s="3">
        <f t="shared" si="24"/>
        <v>1658.49</v>
      </c>
      <c r="H1588" t="s">
        <v>2</v>
      </c>
    </row>
    <row r="1589" spans="1:8" x14ac:dyDescent="0.25">
      <c r="A1589">
        <v>9113</v>
      </c>
      <c r="B1589" t="s">
        <v>2314</v>
      </c>
      <c r="E1589">
        <v>1331.89</v>
      </c>
      <c r="F1589" s="3">
        <v>0</v>
      </c>
      <c r="G1589" s="3">
        <f t="shared" si="24"/>
        <v>1331.89</v>
      </c>
      <c r="H1589" t="s">
        <v>2</v>
      </c>
    </row>
    <row r="1590" spans="1:8" x14ac:dyDescent="0.25">
      <c r="A1590">
        <v>9114</v>
      </c>
      <c r="B1590" t="s">
        <v>2315</v>
      </c>
      <c r="C1590" t="s">
        <v>303</v>
      </c>
      <c r="E1590">
        <v>790.6</v>
      </c>
      <c r="F1590" s="3">
        <v>0</v>
      </c>
      <c r="G1590" s="3">
        <f t="shared" si="24"/>
        <v>790.6</v>
      </c>
      <c r="H1590" t="s">
        <v>2</v>
      </c>
    </row>
    <row r="1591" spans="1:8" x14ac:dyDescent="0.25">
      <c r="A1591">
        <v>9115</v>
      </c>
      <c r="B1591" t="s">
        <v>2316</v>
      </c>
      <c r="E1591">
        <v>944.19</v>
      </c>
      <c r="F1591" s="3">
        <v>0</v>
      </c>
      <c r="G1591" s="3">
        <f t="shared" si="24"/>
        <v>944.19</v>
      </c>
      <c r="H1591" t="s">
        <v>2</v>
      </c>
    </row>
    <row r="1592" spans="1:8" x14ac:dyDescent="0.25">
      <c r="A1592">
        <v>9116</v>
      </c>
      <c r="B1592" t="s">
        <v>2317</v>
      </c>
      <c r="E1592">
        <v>24489.46</v>
      </c>
      <c r="F1592" s="3">
        <v>13993</v>
      </c>
      <c r="G1592" s="3">
        <f t="shared" si="24"/>
        <v>10496.46</v>
      </c>
      <c r="H1592" t="s">
        <v>2</v>
      </c>
    </row>
    <row r="1593" spans="1:8" x14ac:dyDescent="0.25">
      <c r="A1593">
        <v>9117</v>
      </c>
      <c r="B1593" t="s">
        <v>2318</v>
      </c>
      <c r="E1593">
        <v>7857.76</v>
      </c>
      <c r="F1593" s="3">
        <v>25246.959999999999</v>
      </c>
      <c r="G1593" s="3">
        <f t="shared" si="24"/>
        <v>-17389.199999999997</v>
      </c>
      <c r="H1593" t="s">
        <v>2</v>
      </c>
    </row>
    <row r="1594" spans="1:8" x14ac:dyDescent="0.25">
      <c r="A1594">
        <v>9118</v>
      </c>
      <c r="B1594" t="s">
        <v>2319</v>
      </c>
      <c r="E1594">
        <v>213.5</v>
      </c>
      <c r="F1594" s="3">
        <v>0</v>
      </c>
      <c r="G1594" s="3">
        <f t="shared" si="24"/>
        <v>213.5</v>
      </c>
      <c r="H1594" t="s">
        <v>2</v>
      </c>
    </row>
    <row r="1595" spans="1:8" x14ac:dyDescent="0.25">
      <c r="A1595">
        <v>9119</v>
      </c>
      <c r="B1595" t="s">
        <v>2320</v>
      </c>
      <c r="E1595">
        <v>12065.1</v>
      </c>
      <c r="F1595" s="3">
        <v>26817.5</v>
      </c>
      <c r="G1595" s="3">
        <f t="shared" si="24"/>
        <v>-14752.4</v>
      </c>
      <c r="H1595" t="s">
        <v>2</v>
      </c>
    </row>
    <row r="1596" spans="1:8" x14ac:dyDescent="0.25">
      <c r="A1596">
        <v>912</v>
      </c>
      <c r="B1596" t="s">
        <v>2321</v>
      </c>
      <c r="E1596">
        <v>32.450000000000003</v>
      </c>
      <c r="F1596" s="3">
        <v>10912.05</v>
      </c>
      <c r="G1596" s="3">
        <f t="shared" si="24"/>
        <v>-10879.599999999999</v>
      </c>
      <c r="H1596" t="s">
        <v>2</v>
      </c>
    </row>
    <row r="1597" spans="1:8" x14ac:dyDescent="0.25">
      <c r="A1597">
        <v>9121</v>
      </c>
      <c r="B1597" t="s">
        <v>2322</v>
      </c>
      <c r="E1597">
        <v>8138.46</v>
      </c>
      <c r="F1597" s="3">
        <v>0</v>
      </c>
      <c r="G1597" s="3">
        <f t="shared" si="24"/>
        <v>8138.46</v>
      </c>
      <c r="H1597" t="s">
        <v>2</v>
      </c>
    </row>
    <row r="1598" spans="1:8" x14ac:dyDescent="0.25">
      <c r="A1598">
        <v>9122</v>
      </c>
      <c r="B1598" t="s">
        <v>2323</v>
      </c>
      <c r="E1598">
        <v>16632.689999999999</v>
      </c>
      <c r="F1598" s="3">
        <v>0</v>
      </c>
      <c r="G1598" s="3">
        <f t="shared" si="24"/>
        <v>16632.689999999999</v>
      </c>
      <c r="H1598" t="s">
        <v>2</v>
      </c>
    </row>
    <row r="1599" spans="1:8" x14ac:dyDescent="0.25">
      <c r="A1599">
        <v>9123</v>
      </c>
      <c r="B1599" t="s">
        <v>2324</v>
      </c>
      <c r="E1599">
        <v>389.4</v>
      </c>
      <c r="F1599" s="3">
        <v>0</v>
      </c>
      <c r="G1599" s="3">
        <f t="shared" si="24"/>
        <v>389.4</v>
      </c>
      <c r="H1599" t="s">
        <v>2</v>
      </c>
    </row>
    <row r="1600" spans="1:8" x14ac:dyDescent="0.25">
      <c r="A1600">
        <v>9124</v>
      </c>
      <c r="B1600" t="s">
        <v>2325</v>
      </c>
      <c r="E1600">
        <v>3587.2</v>
      </c>
      <c r="F1600" s="3">
        <v>0</v>
      </c>
      <c r="G1600" s="3">
        <f t="shared" si="24"/>
        <v>3587.2</v>
      </c>
      <c r="H1600" t="s">
        <v>2</v>
      </c>
    </row>
    <row r="1601" spans="1:8" x14ac:dyDescent="0.25">
      <c r="A1601">
        <v>9125</v>
      </c>
      <c r="B1601" t="s">
        <v>2326</v>
      </c>
      <c r="E1601">
        <v>558.14</v>
      </c>
      <c r="F1601" s="3">
        <v>0</v>
      </c>
      <c r="G1601" s="3">
        <f t="shared" si="24"/>
        <v>558.14</v>
      </c>
      <c r="H1601" t="s">
        <v>2</v>
      </c>
    </row>
    <row r="1602" spans="1:8" x14ac:dyDescent="0.25">
      <c r="A1602">
        <v>9126</v>
      </c>
      <c r="B1602" t="s">
        <v>2327</v>
      </c>
      <c r="E1602">
        <v>440.38</v>
      </c>
      <c r="F1602" s="3">
        <v>0</v>
      </c>
      <c r="G1602" s="3">
        <f t="shared" ref="G1602:G1665" si="25">E1602-F1602</f>
        <v>440.38</v>
      </c>
      <c r="H1602" t="s">
        <v>2</v>
      </c>
    </row>
    <row r="1603" spans="1:8" x14ac:dyDescent="0.25">
      <c r="A1603">
        <v>9127</v>
      </c>
      <c r="B1603" t="s">
        <v>2328</v>
      </c>
      <c r="E1603">
        <v>62127</v>
      </c>
      <c r="F1603" s="3">
        <v>0</v>
      </c>
      <c r="G1603" s="3">
        <f t="shared" si="25"/>
        <v>62127</v>
      </c>
      <c r="H1603" t="s">
        <v>2</v>
      </c>
    </row>
    <row r="1604" spans="1:8" x14ac:dyDescent="0.25">
      <c r="A1604">
        <v>9128</v>
      </c>
      <c r="B1604" t="s">
        <v>2329</v>
      </c>
      <c r="E1604">
        <v>3042.04</v>
      </c>
      <c r="F1604" s="3">
        <v>0</v>
      </c>
      <c r="G1604" s="3">
        <f t="shared" si="25"/>
        <v>3042.04</v>
      </c>
      <c r="H1604" t="s">
        <v>2</v>
      </c>
    </row>
    <row r="1605" spans="1:8" x14ac:dyDescent="0.25">
      <c r="A1605">
        <v>9129</v>
      </c>
      <c r="B1605" t="s">
        <v>2330</v>
      </c>
      <c r="E1605">
        <v>31137.56</v>
      </c>
      <c r="F1605" s="3">
        <v>189117.21</v>
      </c>
      <c r="G1605" s="3">
        <f t="shared" si="25"/>
        <v>-157979.65</v>
      </c>
      <c r="H1605" t="s">
        <v>2</v>
      </c>
    </row>
    <row r="1606" spans="1:8" x14ac:dyDescent="0.25">
      <c r="A1606">
        <v>9130</v>
      </c>
      <c r="B1606" t="s">
        <v>2331</v>
      </c>
      <c r="E1606">
        <v>107899.02</v>
      </c>
      <c r="F1606" s="3">
        <v>98567.38</v>
      </c>
      <c r="G1606" s="3">
        <f t="shared" si="25"/>
        <v>9331.64</v>
      </c>
      <c r="H1606" t="s">
        <v>2</v>
      </c>
    </row>
    <row r="1607" spans="1:8" x14ac:dyDescent="0.25">
      <c r="A1607">
        <v>9131</v>
      </c>
      <c r="B1607" t="s">
        <v>2332</v>
      </c>
      <c r="E1607">
        <v>300.5</v>
      </c>
      <c r="F1607" s="3">
        <v>0</v>
      </c>
      <c r="G1607" s="3">
        <f t="shared" si="25"/>
        <v>300.5</v>
      </c>
      <c r="H1607" t="s">
        <v>2</v>
      </c>
    </row>
    <row r="1608" spans="1:8" x14ac:dyDescent="0.25">
      <c r="A1608">
        <v>9132</v>
      </c>
      <c r="B1608" t="s">
        <v>2333</v>
      </c>
      <c r="E1608">
        <v>424.8</v>
      </c>
      <c r="F1608" s="3">
        <v>0</v>
      </c>
      <c r="G1608" s="3">
        <f t="shared" si="25"/>
        <v>424.8</v>
      </c>
      <c r="H1608" t="s">
        <v>2</v>
      </c>
    </row>
    <row r="1609" spans="1:8" x14ac:dyDescent="0.25">
      <c r="A1609">
        <v>9134</v>
      </c>
      <c r="B1609" t="s">
        <v>2334</v>
      </c>
      <c r="E1609">
        <v>3467.43</v>
      </c>
      <c r="F1609" s="3">
        <v>0</v>
      </c>
      <c r="G1609" s="3">
        <f t="shared" si="25"/>
        <v>3467.43</v>
      </c>
      <c r="H1609" t="s">
        <v>2</v>
      </c>
    </row>
    <row r="1610" spans="1:8" x14ac:dyDescent="0.25">
      <c r="A1610">
        <v>9135</v>
      </c>
      <c r="B1610" t="s">
        <v>2335</v>
      </c>
      <c r="E1610">
        <v>1280.3</v>
      </c>
      <c r="F1610" s="3">
        <v>0</v>
      </c>
      <c r="G1610" s="3">
        <f t="shared" si="25"/>
        <v>1280.3</v>
      </c>
      <c r="H1610" t="s">
        <v>2</v>
      </c>
    </row>
    <row r="1611" spans="1:8" x14ac:dyDescent="0.25">
      <c r="A1611">
        <v>9136</v>
      </c>
      <c r="B1611" t="s">
        <v>2336</v>
      </c>
      <c r="E1611">
        <v>1678.55</v>
      </c>
      <c r="F1611" s="3">
        <v>0</v>
      </c>
      <c r="G1611" s="3">
        <f t="shared" si="25"/>
        <v>1678.55</v>
      </c>
      <c r="H1611" t="s">
        <v>2</v>
      </c>
    </row>
    <row r="1612" spans="1:8" x14ac:dyDescent="0.25">
      <c r="A1612">
        <v>9137</v>
      </c>
      <c r="B1612" t="s">
        <v>2337</v>
      </c>
      <c r="E1612">
        <v>660.8</v>
      </c>
      <c r="F1612" s="3">
        <v>0</v>
      </c>
      <c r="G1612" s="3">
        <f t="shared" si="25"/>
        <v>660.8</v>
      </c>
      <c r="H1612" t="s">
        <v>2</v>
      </c>
    </row>
    <row r="1613" spans="1:8" x14ac:dyDescent="0.25">
      <c r="A1613">
        <v>9138</v>
      </c>
      <c r="B1613" t="s">
        <v>2338</v>
      </c>
      <c r="E1613">
        <v>1945</v>
      </c>
      <c r="F1613" s="3">
        <v>1945</v>
      </c>
      <c r="G1613" s="3">
        <f t="shared" si="25"/>
        <v>0</v>
      </c>
      <c r="H1613" t="s">
        <v>2</v>
      </c>
    </row>
    <row r="1614" spans="1:8" x14ac:dyDescent="0.25">
      <c r="A1614">
        <v>9139</v>
      </c>
      <c r="B1614" t="s">
        <v>2339</v>
      </c>
      <c r="E1614">
        <v>5987.4</v>
      </c>
      <c r="F1614" s="3">
        <v>5987.4</v>
      </c>
      <c r="G1614" s="3">
        <f t="shared" si="25"/>
        <v>0</v>
      </c>
      <c r="H1614" t="s">
        <v>2</v>
      </c>
    </row>
    <row r="1615" spans="1:8" x14ac:dyDescent="0.25">
      <c r="A1615">
        <v>9141</v>
      </c>
      <c r="B1615" t="s">
        <v>2340</v>
      </c>
      <c r="E1615">
        <v>2443.8000000000002</v>
      </c>
      <c r="F1615" s="3">
        <v>300</v>
      </c>
      <c r="G1615" s="3">
        <f t="shared" si="25"/>
        <v>2143.8000000000002</v>
      </c>
      <c r="H1615" t="s">
        <v>2</v>
      </c>
    </row>
    <row r="1616" spans="1:8" x14ac:dyDescent="0.25">
      <c r="A1616">
        <v>9142</v>
      </c>
      <c r="B1616" t="s">
        <v>2341</v>
      </c>
      <c r="D1616" t="s">
        <v>2342</v>
      </c>
      <c r="E1616">
        <v>5293.94</v>
      </c>
      <c r="F1616" s="3">
        <v>0</v>
      </c>
      <c r="G1616" s="3">
        <f t="shared" si="25"/>
        <v>5293.94</v>
      </c>
      <c r="H1616" t="s">
        <v>2</v>
      </c>
    </row>
    <row r="1617" spans="1:8" x14ac:dyDescent="0.25">
      <c r="A1617">
        <v>9144</v>
      </c>
      <c r="B1617" t="s">
        <v>2343</v>
      </c>
      <c r="E1617">
        <v>172.5</v>
      </c>
      <c r="F1617" s="3">
        <v>956.22</v>
      </c>
      <c r="G1617" s="3">
        <f t="shared" si="25"/>
        <v>-783.72</v>
      </c>
      <c r="H1617" t="s">
        <v>2</v>
      </c>
    </row>
    <row r="1618" spans="1:8" x14ac:dyDescent="0.25">
      <c r="A1618">
        <v>9145</v>
      </c>
      <c r="B1618" t="s">
        <v>2344</v>
      </c>
      <c r="E1618">
        <v>1586.51</v>
      </c>
      <c r="F1618" s="3">
        <v>0</v>
      </c>
      <c r="G1618" s="3">
        <f t="shared" si="25"/>
        <v>1586.51</v>
      </c>
      <c r="H1618" t="s">
        <v>2</v>
      </c>
    </row>
    <row r="1619" spans="1:8" x14ac:dyDescent="0.25">
      <c r="A1619">
        <v>9146</v>
      </c>
      <c r="B1619" t="s">
        <v>2345</v>
      </c>
      <c r="E1619">
        <v>365.8</v>
      </c>
      <c r="F1619" s="3">
        <v>0</v>
      </c>
      <c r="G1619" s="3">
        <f t="shared" si="25"/>
        <v>365.8</v>
      </c>
      <c r="H1619" t="s">
        <v>2</v>
      </c>
    </row>
    <row r="1620" spans="1:8" x14ac:dyDescent="0.25">
      <c r="A1620">
        <v>9147</v>
      </c>
      <c r="B1620" t="s">
        <v>2346</v>
      </c>
      <c r="E1620">
        <v>14254.78</v>
      </c>
      <c r="F1620" s="3">
        <v>2382.42</v>
      </c>
      <c r="G1620" s="3">
        <f t="shared" si="25"/>
        <v>11872.36</v>
      </c>
      <c r="H1620" t="s">
        <v>2</v>
      </c>
    </row>
    <row r="1621" spans="1:8" x14ac:dyDescent="0.25">
      <c r="A1621">
        <v>9148</v>
      </c>
      <c r="B1621" t="s">
        <v>2347</v>
      </c>
      <c r="E1621">
        <v>41585.72</v>
      </c>
      <c r="F1621" s="3">
        <v>0</v>
      </c>
      <c r="G1621" s="3">
        <f t="shared" si="25"/>
        <v>41585.72</v>
      </c>
      <c r="H1621" t="s">
        <v>2</v>
      </c>
    </row>
    <row r="1622" spans="1:8" x14ac:dyDescent="0.25">
      <c r="A1622">
        <v>9149</v>
      </c>
      <c r="B1622" t="s">
        <v>2348</v>
      </c>
      <c r="E1622">
        <v>500.32</v>
      </c>
      <c r="F1622" s="3">
        <v>0</v>
      </c>
      <c r="G1622" s="3">
        <f t="shared" si="25"/>
        <v>500.32</v>
      </c>
      <c r="H1622" t="s">
        <v>2</v>
      </c>
    </row>
    <row r="1623" spans="1:8" x14ac:dyDescent="0.25">
      <c r="A1623">
        <v>915</v>
      </c>
      <c r="B1623" t="s">
        <v>2349</v>
      </c>
      <c r="E1623">
        <v>45.3</v>
      </c>
      <c r="F1623" s="3">
        <v>45</v>
      </c>
      <c r="G1623" s="3">
        <f t="shared" si="25"/>
        <v>0.29999999999999716</v>
      </c>
      <c r="H1623" t="s">
        <v>2</v>
      </c>
    </row>
    <row r="1624" spans="1:8" x14ac:dyDescent="0.25">
      <c r="A1624">
        <v>9150</v>
      </c>
      <c r="B1624" t="s">
        <v>2350</v>
      </c>
      <c r="E1624">
        <v>22041</v>
      </c>
      <c r="F1624" s="3">
        <v>15170</v>
      </c>
      <c r="G1624" s="3">
        <f t="shared" si="25"/>
        <v>6871</v>
      </c>
      <c r="H1624" t="s">
        <v>2</v>
      </c>
    </row>
    <row r="1625" spans="1:8" x14ac:dyDescent="0.25">
      <c r="A1625">
        <v>9151</v>
      </c>
      <c r="B1625" t="s">
        <v>2351</v>
      </c>
      <c r="C1625" t="s">
        <v>29</v>
      </c>
      <c r="E1625">
        <v>1475</v>
      </c>
      <c r="F1625" s="3">
        <v>0</v>
      </c>
      <c r="G1625" s="3">
        <f t="shared" si="25"/>
        <v>1475</v>
      </c>
      <c r="H1625" t="s">
        <v>2</v>
      </c>
    </row>
    <row r="1626" spans="1:8" x14ac:dyDescent="0.25">
      <c r="A1626">
        <v>9152</v>
      </c>
      <c r="B1626" t="s">
        <v>2352</v>
      </c>
      <c r="E1626">
        <v>44297.94</v>
      </c>
      <c r="F1626" s="3">
        <v>7218.21</v>
      </c>
      <c r="G1626" s="3">
        <f t="shared" si="25"/>
        <v>37079.730000000003</v>
      </c>
      <c r="H1626" t="s">
        <v>2</v>
      </c>
    </row>
    <row r="1627" spans="1:8" x14ac:dyDescent="0.25">
      <c r="A1627">
        <v>9153</v>
      </c>
      <c r="B1627" t="s">
        <v>2353</v>
      </c>
      <c r="E1627">
        <v>21975.14</v>
      </c>
      <c r="F1627" s="3">
        <v>0</v>
      </c>
      <c r="G1627" s="3">
        <f t="shared" si="25"/>
        <v>21975.14</v>
      </c>
      <c r="H1627" t="s">
        <v>2</v>
      </c>
    </row>
    <row r="1628" spans="1:8" x14ac:dyDescent="0.25">
      <c r="A1628">
        <v>9154</v>
      </c>
      <c r="B1628" t="s">
        <v>2354</v>
      </c>
      <c r="E1628">
        <v>472</v>
      </c>
      <c r="F1628" s="3">
        <v>0</v>
      </c>
      <c r="G1628" s="3">
        <f t="shared" si="25"/>
        <v>472</v>
      </c>
      <c r="H1628" t="s">
        <v>2</v>
      </c>
    </row>
    <row r="1629" spans="1:8" x14ac:dyDescent="0.25">
      <c r="A1629">
        <v>91555</v>
      </c>
      <c r="B1629" t="s">
        <v>2355</v>
      </c>
      <c r="E1629">
        <v>944</v>
      </c>
      <c r="F1629" s="3">
        <v>0</v>
      </c>
      <c r="G1629" s="3">
        <f t="shared" si="25"/>
        <v>944</v>
      </c>
      <c r="H1629" t="s">
        <v>2</v>
      </c>
    </row>
    <row r="1630" spans="1:8" x14ac:dyDescent="0.25">
      <c r="A1630">
        <v>9156</v>
      </c>
      <c r="B1630" t="s">
        <v>2356</v>
      </c>
      <c r="E1630">
        <v>9588.9699999999993</v>
      </c>
      <c r="F1630" s="3">
        <v>0</v>
      </c>
      <c r="G1630" s="3">
        <f t="shared" si="25"/>
        <v>9588.9699999999993</v>
      </c>
      <c r="H1630" t="s">
        <v>2</v>
      </c>
    </row>
    <row r="1631" spans="1:8" x14ac:dyDescent="0.25">
      <c r="A1631">
        <v>9157</v>
      </c>
      <c r="B1631" t="s">
        <v>2357</v>
      </c>
      <c r="E1631">
        <v>1649.11</v>
      </c>
      <c r="F1631" s="3">
        <v>0</v>
      </c>
      <c r="G1631" s="3">
        <f t="shared" si="25"/>
        <v>1649.11</v>
      </c>
      <c r="H1631" t="s">
        <v>2</v>
      </c>
    </row>
    <row r="1632" spans="1:8" x14ac:dyDescent="0.25">
      <c r="A1632">
        <v>9159</v>
      </c>
      <c r="B1632" t="s">
        <v>2358</v>
      </c>
      <c r="D1632" t="s">
        <v>2359</v>
      </c>
      <c r="E1632">
        <v>6990.91</v>
      </c>
      <c r="F1632" s="3">
        <v>0</v>
      </c>
      <c r="G1632" s="3">
        <f t="shared" si="25"/>
        <v>6990.91</v>
      </c>
      <c r="H1632" t="s">
        <v>2</v>
      </c>
    </row>
    <row r="1633" spans="1:8" x14ac:dyDescent="0.25">
      <c r="A1633">
        <v>9160</v>
      </c>
      <c r="B1633" t="s">
        <v>2360</v>
      </c>
      <c r="E1633">
        <v>1310.98</v>
      </c>
      <c r="F1633" s="3">
        <v>0</v>
      </c>
      <c r="G1633" s="3">
        <f t="shared" si="25"/>
        <v>1310.98</v>
      </c>
      <c r="H1633" t="s">
        <v>2</v>
      </c>
    </row>
    <row r="1634" spans="1:8" x14ac:dyDescent="0.25">
      <c r="A1634">
        <v>9161</v>
      </c>
      <c r="B1634" t="s">
        <v>2361</v>
      </c>
      <c r="E1634">
        <v>1700.8</v>
      </c>
      <c r="F1634" s="3">
        <v>0</v>
      </c>
      <c r="G1634" s="3">
        <f t="shared" si="25"/>
        <v>1700.8</v>
      </c>
      <c r="H1634" t="s">
        <v>2</v>
      </c>
    </row>
    <row r="1635" spans="1:8" x14ac:dyDescent="0.25">
      <c r="A1635">
        <v>9162</v>
      </c>
      <c r="B1635" t="s">
        <v>2362</v>
      </c>
      <c r="E1635">
        <v>3597.82</v>
      </c>
      <c r="F1635" s="3">
        <v>0</v>
      </c>
      <c r="G1635" s="3">
        <f t="shared" si="25"/>
        <v>3597.82</v>
      </c>
      <c r="H1635" t="s">
        <v>2</v>
      </c>
    </row>
    <row r="1636" spans="1:8" x14ac:dyDescent="0.25">
      <c r="A1636">
        <v>9163</v>
      </c>
      <c r="B1636" t="s">
        <v>2363</v>
      </c>
      <c r="E1636">
        <v>14920</v>
      </c>
      <c r="F1636" s="3">
        <v>0</v>
      </c>
      <c r="G1636" s="3">
        <f t="shared" si="25"/>
        <v>14920</v>
      </c>
      <c r="H1636" t="s">
        <v>2</v>
      </c>
    </row>
    <row r="1637" spans="1:8" x14ac:dyDescent="0.25">
      <c r="A1637">
        <v>9164</v>
      </c>
      <c r="B1637" t="s">
        <v>2364</v>
      </c>
      <c r="E1637">
        <v>510.94</v>
      </c>
      <c r="F1637" s="3">
        <v>0</v>
      </c>
      <c r="G1637" s="3">
        <f t="shared" si="25"/>
        <v>510.94</v>
      </c>
      <c r="H1637" t="s">
        <v>2</v>
      </c>
    </row>
    <row r="1638" spans="1:8" x14ac:dyDescent="0.25">
      <c r="A1638">
        <v>9165</v>
      </c>
      <c r="B1638" t="s">
        <v>2365</v>
      </c>
      <c r="E1638">
        <v>3583.92</v>
      </c>
      <c r="F1638" s="3">
        <v>0</v>
      </c>
      <c r="G1638" s="3">
        <f t="shared" si="25"/>
        <v>3583.92</v>
      </c>
      <c r="H1638" t="s">
        <v>2</v>
      </c>
    </row>
    <row r="1639" spans="1:8" x14ac:dyDescent="0.25">
      <c r="A1639">
        <v>9166</v>
      </c>
      <c r="B1639" t="s">
        <v>2366</v>
      </c>
      <c r="C1639" t="s">
        <v>2367</v>
      </c>
      <c r="E1639">
        <v>893.26</v>
      </c>
      <c r="F1639" s="3">
        <v>0</v>
      </c>
      <c r="G1639" s="3">
        <f t="shared" si="25"/>
        <v>893.26</v>
      </c>
      <c r="H1639" t="s">
        <v>2</v>
      </c>
    </row>
    <row r="1640" spans="1:8" x14ac:dyDescent="0.25">
      <c r="A1640">
        <v>917</v>
      </c>
      <c r="B1640" t="s">
        <v>2368</v>
      </c>
      <c r="D1640" t="s">
        <v>2369</v>
      </c>
      <c r="E1640">
        <v>0.2</v>
      </c>
      <c r="F1640" s="3">
        <v>0</v>
      </c>
      <c r="G1640" s="3">
        <f t="shared" si="25"/>
        <v>0.2</v>
      </c>
      <c r="H1640" t="s">
        <v>2</v>
      </c>
    </row>
    <row r="1641" spans="1:8" x14ac:dyDescent="0.25">
      <c r="A1641">
        <v>9177</v>
      </c>
      <c r="B1641" t="s">
        <v>2370</v>
      </c>
      <c r="E1641">
        <v>9557</v>
      </c>
      <c r="F1641" s="3">
        <v>6030</v>
      </c>
      <c r="G1641" s="3">
        <f t="shared" si="25"/>
        <v>3527</v>
      </c>
      <c r="H1641" t="s">
        <v>2</v>
      </c>
    </row>
    <row r="1642" spans="1:8" x14ac:dyDescent="0.25">
      <c r="A1642">
        <v>9178</v>
      </c>
      <c r="B1642" t="s">
        <v>2371</v>
      </c>
      <c r="E1642">
        <v>1180</v>
      </c>
      <c r="F1642" s="3">
        <v>0</v>
      </c>
      <c r="G1642" s="3">
        <f t="shared" si="25"/>
        <v>1180</v>
      </c>
      <c r="H1642" t="s">
        <v>2</v>
      </c>
    </row>
    <row r="1643" spans="1:8" x14ac:dyDescent="0.25">
      <c r="A1643">
        <v>9179</v>
      </c>
      <c r="B1643" t="s">
        <v>2372</v>
      </c>
      <c r="E1643">
        <v>371.7</v>
      </c>
      <c r="F1643" s="3">
        <v>0</v>
      </c>
      <c r="G1643" s="3">
        <f t="shared" si="25"/>
        <v>371.7</v>
      </c>
      <c r="H1643" t="s">
        <v>2</v>
      </c>
    </row>
    <row r="1644" spans="1:8" x14ac:dyDescent="0.25">
      <c r="A1644">
        <v>918</v>
      </c>
      <c r="B1644" t="s">
        <v>2373</v>
      </c>
      <c r="C1644" t="s">
        <v>7</v>
      </c>
      <c r="D1644" t="s">
        <v>2374</v>
      </c>
      <c r="E1644">
        <v>1185.4000000000001</v>
      </c>
      <c r="F1644" s="3">
        <v>1185.4000000000001</v>
      </c>
      <c r="G1644" s="3">
        <f t="shared" si="25"/>
        <v>0</v>
      </c>
      <c r="H1644" t="s">
        <v>2</v>
      </c>
    </row>
    <row r="1645" spans="1:8" x14ac:dyDescent="0.25">
      <c r="A1645">
        <v>9180</v>
      </c>
      <c r="B1645" t="s">
        <v>2375</v>
      </c>
      <c r="E1645">
        <v>1361.5</v>
      </c>
      <c r="F1645" s="3">
        <v>0</v>
      </c>
      <c r="G1645" s="3">
        <f t="shared" si="25"/>
        <v>1361.5</v>
      </c>
      <c r="H1645" t="s">
        <v>2</v>
      </c>
    </row>
    <row r="1646" spans="1:8" x14ac:dyDescent="0.25">
      <c r="A1646">
        <v>9181</v>
      </c>
      <c r="B1646" t="s">
        <v>2376</v>
      </c>
      <c r="E1646">
        <v>12904.14</v>
      </c>
      <c r="F1646" s="3">
        <v>0</v>
      </c>
      <c r="G1646" s="3">
        <f t="shared" si="25"/>
        <v>12904.14</v>
      </c>
      <c r="H1646" t="s">
        <v>2</v>
      </c>
    </row>
    <row r="1647" spans="1:8" x14ac:dyDescent="0.25">
      <c r="A1647">
        <v>9182</v>
      </c>
      <c r="B1647" t="s">
        <v>2377</v>
      </c>
      <c r="C1647" t="s">
        <v>94</v>
      </c>
      <c r="E1647">
        <v>3520.18</v>
      </c>
      <c r="F1647" s="3">
        <v>0</v>
      </c>
      <c r="G1647" s="3">
        <f t="shared" si="25"/>
        <v>3520.18</v>
      </c>
      <c r="H1647" t="s">
        <v>2</v>
      </c>
    </row>
    <row r="1648" spans="1:8" x14ac:dyDescent="0.25">
      <c r="A1648">
        <v>9183</v>
      </c>
      <c r="B1648" t="s">
        <v>2378</v>
      </c>
      <c r="E1648">
        <v>4724.13</v>
      </c>
      <c r="F1648" s="3">
        <v>4724.13</v>
      </c>
      <c r="G1648" s="3">
        <f t="shared" si="25"/>
        <v>0</v>
      </c>
      <c r="H1648" t="s">
        <v>2</v>
      </c>
    </row>
    <row r="1649" spans="1:8" x14ac:dyDescent="0.25">
      <c r="A1649">
        <v>9184</v>
      </c>
      <c r="B1649" t="s">
        <v>2379</v>
      </c>
      <c r="E1649">
        <v>9211.85</v>
      </c>
      <c r="F1649" s="3">
        <v>12605.86</v>
      </c>
      <c r="G1649" s="3">
        <f t="shared" si="25"/>
        <v>-3394.01</v>
      </c>
      <c r="H1649" t="s">
        <v>2</v>
      </c>
    </row>
    <row r="1650" spans="1:8" x14ac:dyDescent="0.25">
      <c r="A1650">
        <v>9185</v>
      </c>
      <c r="B1650" t="s">
        <v>2380</v>
      </c>
      <c r="E1650">
        <v>2755.5</v>
      </c>
      <c r="F1650" s="3">
        <v>0</v>
      </c>
      <c r="G1650" s="3">
        <f t="shared" si="25"/>
        <v>2755.5</v>
      </c>
      <c r="H1650" t="s">
        <v>2</v>
      </c>
    </row>
    <row r="1651" spans="1:8" x14ac:dyDescent="0.25">
      <c r="A1651">
        <v>9187</v>
      </c>
      <c r="B1651" t="s">
        <v>2381</v>
      </c>
      <c r="E1651">
        <v>1240</v>
      </c>
      <c r="F1651" s="3">
        <v>0</v>
      </c>
      <c r="G1651" s="3">
        <f t="shared" si="25"/>
        <v>1240</v>
      </c>
      <c r="H1651" t="s">
        <v>2</v>
      </c>
    </row>
    <row r="1652" spans="1:8" x14ac:dyDescent="0.25">
      <c r="A1652">
        <v>9188</v>
      </c>
      <c r="B1652" t="s">
        <v>2382</v>
      </c>
      <c r="E1652">
        <v>159.30000000000001</v>
      </c>
      <c r="F1652" s="3">
        <v>0</v>
      </c>
      <c r="G1652" s="3">
        <f t="shared" si="25"/>
        <v>159.30000000000001</v>
      </c>
      <c r="H1652" t="s">
        <v>2</v>
      </c>
    </row>
    <row r="1653" spans="1:8" x14ac:dyDescent="0.25">
      <c r="A1653">
        <v>9189</v>
      </c>
      <c r="B1653" t="s">
        <v>2383</v>
      </c>
      <c r="E1653">
        <v>66.67</v>
      </c>
      <c r="F1653" s="3">
        <v>0</v>
      </c>
      <c r="G1653" s="3">
        <f t="shared" si="25"/>
        <v>66.67</v>
      </c>
      <c r="H1653" t="s">
        <v>2</v>
      </c>
    </row>
    <row r="1654" spans="1:8" x14ac:dyDescent="0.25">
      <c r="A1654">
        <v>919</v>
      </c>
      <c r="B1654" t="s">
        <v>2384</v>
      </c>
      <c r="D1654" t="s">
        <v>2385</v>
      </c>
      <c r="E1654">
        <v>255.3</v>
      </c>
      <c r="F1654" s="3">
        <v>185.3</v>
      </c>
      <c r="G1654" s="3">
        <f t="shared" si="25"/>
        <v>70</v>
      </c>
      <c r="H1654" t="s">
        <v>2</v>
      </c>
    </row>
    <row r="1655" spans="1:8" x14ac:dyDescent="0.25">
      <c r="A1655">
        <v>9190</v>
      </c>
      <c r="B1655" t="s">
        <v>2386</v>
      </c>
      <c r="E1655">
        <v>82415.350000000006</v>
      </c>
      <c r="F1655" s="3">
        <v>61366</v>
      </c>
      <c r="G1655" s="3">
        <f t="shared" si="25"/>
        <v>21049.350000000006</v>
      </c>
      <c r="H1655" t="s">
        <v>2</v>
      </c>
    </row>
    <row r="1656" spans="1:8" x14ac:dyDescent="0.25">
      <c r="A1656">
        <v>9191</v>
      </c>
      <c r="B1656" t="s">
        <v>2387</v>
      </c>
      <c r="E1656">
        <v>106.2</v>
      </c>
      <c r="F1656" s="3">
        <v>0</v>
      </c>
      <c r="G1656" s="3">
        <f t="shared" si="25"/>
        <v>106.2</v>
      </c>
      <c r="H1656" t="s">
        <v>2</v>
      </c>
    </row>
    <row r="1657" spans="1:8" x14ac:dyDescent="0.25">
      <c r="A1657">
        <v>9192</v>
      </c>
      <c r="B1657" t="s">
        <v>2388</v>
      </c>
      <c r="E1657">
        <v>186.44</v>
      </c>
      <c r="F1657" s="3">
        <v>0</v>
      </c>
      <c r="G1657" s="3">
        <f t="shared" si="25"/>
        <v>186.44</v>
      </c>
      <c r="H1657" t="s">
        <v>2</v>
      </c>
    </row>
    <row r="1658" spans="1:8" x14ac:dyDescent="0.25">
      <c r="A1658">
        <v>9193</v>
      </c>
      <c r="B1658" t="s">
        <v>2389</v>
      </c>
      <c r="E1658">
        <v>0</v>
      </c>
      <c r="F1658" s="3">
        <v>3060.5</v>
      </c>
      <c r="G1658" s="3">
        <f t="shared" si="25"/>
        <v>-3060.5</v>
      </c>
      <c r="H1658" t="s">
        <v>2</v>
      </c>
    </row>
    <row r="1659" spans="1:8" x14ac:dyDescent="0.25">
      <c r="A1659">
        <v>9194</v>
      </c>
      <c r="B1659" t="s">
        <v>2390</v>
      </c>
      <c r="E1659">
        <v>3530.56</v>
      </c>
      <c r="F1659" s="3">
        <v>0</v>
      </c>
      <c r="G1659" s="3">
        <f t="shared" si="25"/>
        <v>3530.56</v>
      </c>
      <c r="H1659" t="s">
        <v>2</v>
      </c>
    </row>
    <row r="1660" spans="1:8" x14ac:dyDescent="0.25">
      <c r="A1660">
        <v>9195</v>
      </c>
      <c r="B1660" t="s">
        <v>2391</v>
      </c>
      <c r="E1660">
        <v>3000.15</v>
      </c>
      <c r="F1660" s="3">
        <v>0</v>
      </c>
      <c r="G1660" s="3">
        <f t="shared" si="25"/>
        <v>3000.15</v>
      </c>
      <c r="H1660" t="s">
        <v>2</v>
      </c>
    </row>
    <row r="1661" spans="1:8" x14ac:dyDescent="0.25">
      <c r="A1661">
        <v>9196</v>
      </c>
      <c r="B1661" t="s">
        <v>2392</v>
      </c>
      <c r="E1661">
        <v>1740.5</v>
      </c>
      <c r="F1661" s="3">
        <v>0</v>
      </c>
      <c r="G1661" s="3">
        <f t="shared" si="25"/>
        <v>1740.5</v>
      </c>
      <c r="H1661" t="s">
        <v>2</v>
      </c>
    </row>
    <row r="1662" spans="1:8" x14ac:dyDescent="0.25">
      <c r="A1662">
        <v>9197</v>
      </c>
      <c r="B1662" t="s">
        <v>2393</v>
      </c>
      <c r="E1662">
        <v>2035</v>
      </c>
      <c r="F1662" s="3">
        <v>0</v>
      </c>
      <c r="G1662" s="3">
        <f t="shared" si="25"/>
        <v>2035</v>
      </c>
      <c r="H1662" t="s">
        <v>2</v>
      </c>
    </row>
    <row r="1663" spans="1:8" x14ac:dyDescent="0.25">
      <c r="A1663">
        <v>9198</v>
      </c>
      <c r="B1663" t="s">
        <v>2394</v>
      </c>
      <c r="E1663">
        <v>454.3</v>
      </c>
      <c r="F1663" s="3">
        <v>0</v>
      </c>
      <c r="G1663" s="3">
        <f t="shared" si="25"/>
        <v>454.3</v>
      </c>
      <c r="H1663" t="s">
        <v>2</v>
      </c>
    </row>
    <row r="1664" spans="1:8" x14ac:dyDescent="0.25">
      <c r="A1664">
        <v>9199</v>
      </c>
      <c r="B1664" t="s">
        <v>2395</v>
      </c>
      <c r="E1664">
        <v>0</v>
      </c>
      <c r="F1664" s="3">
        <v>4828.59</v>
      </c>
      <c r="G1664" s="3">
        <f t="shared" si="25"/>
        <v>-4828.59</v>
      </c>
      <c r="H1664" t="s">
        <v>2</v>
      </c>
    </row>
    <row r="1665" spans="1:8" x14ac:dyDescent="0.25">
      <c r="A1665">
        <v>92</v>
      </c>
      <c r="B1665" t="s">
        <v>2396</v>
      </c>
      <c r="C1665" t="s">
        <v>7</v>
      </c>
      <c r="D1665" t="s">
        <v>2397</v>
      </c>
      <c r="E1665">
        <v>1700</v>
      </c>
      <c r="F1665" s="3">
        <v>1700</v>
      </c>
      <c r="G1665" s="3">
        <f t="shared" si="25"/>
        <v>0</v>
      </c>
      <c r="H1665" t="s">
        <v>2</v>
      </c>
    </row>
    <row r="1666" spans="1:8" x14ac:dyDescent="0.25">
      <c r="A1666">
        <v>920</v>
      </c>
      <c r="B1666" t="s">
        <v>2398</v>
      </c>
      <c r="C1666" t="s">
        <v>228</v>
      </c>
      <c r="D1666" t="s">
        <v>2399</v>
      </c>
      <c r="E1666">
        <v>2370.5</v>
      </c>
      <c r="F1666" s="3">
        <v>2370.5</v>
      </c>
      <c r="G1666" s="3">
        <f t="shared" ref="G1666:G1729" si="26">E1666-F1666</f>
        <v>0</v>
      </c>
      <c r="H1666" t="s">
        <v>2</v>
      </c>
    </row>
    <row r="1667" spans="1:8" x14ac:dyDescent="0.25">
      <c r="A1667">
        <v>9200</v>
      </c>
      <c r="B1667" t="s">
        <v>2400</v>
      </c>
      <c r="E1667">
        <v>18363.16</v>
      </c>
      <c r="F1667" s="3">
        <v>0</v>
      </c>
      <c r="G1667" s="3">
        <f t="shared" si="26"/>
        <v>18363.16</v>
      </c>
      <c r="H1667" t="s">
        <v>2</v>
      </c>
    </row>
    <row r="1668" spans="1:8" x14ac:dyDescent="0.25">
      <c r="A1668">
        <v>922</v>
      </c>
      <c r="B1668" t="s">
        <v>2401</v>
      </c>
      <c r="D1668" t="s">
        <v>2402</v>
      </c>
      <c r="E1668">
        <v>0.45</v>
      </c>
      <c r="F1668" s="3">
        <v>0</v>
      </c>
      <c r="G1668" s="3">
        <f t="shared" si="26"/>
        <v>0.45</v>
      </c>
      <c r="H1668" t="s">
        <v>2</v>
      </c>
    </row>
    <row r="1669" spans="1:8" x14ac:dyDescent="0.25">
      <c r="A1669">
        <v>923</v>
      </c>
      <c r="B1669" t="s">
        <v>2403</v>
      </c>
      <c r="E1669">
        <v>120669.32</v>
      </c>
      <c r="F1669" s="3">
        <v>123029.97</v>
      </c>
      <c r="G1669" s="3">
        <f t="shared" si="26"/>
        <v>-2360.6499999999942</v>
      </c>
      <c r="H1669" t="s">
        <v>2</v>
      </c>
    </row>
    <row r="1670" spans="1:8" x14ac:dyDescent="0.25">
      <c r="A1670">
        <v>924</v>
      </c>
      <c r="B1670" t="s">
        <v>2404</v>
      </c>
      <c r="D1670" t="s">
        <v>2405</v>
      </c>
      <c r="E1670">
        <v>19371.21</v>
      </c>
      <c r="F1670" s="3">
        <v>19320.71</v>
      </c>
      <c r="G1670" s="3">
        <f t="shared" si="26"/>
        <v>50.5</v>
      </c>
      <c r="H1670" t="s">
        <v>2</v>
      </c>
    </row>
    <row r="1671" spans="1:8" x14ac:dyDescent="0.25">
      <c r="A1671">
        <v>925</v>
      </c>
      <c r="B1671" t="s">
        <v>2406</v>
      </c>
      <c r="D1671" t="s">
        <v>2407</v>
      </c>
      <c r="E1671">
        <v>0</v>
      </c>
      <c r="F1671" s="3">
        <v>223.5</v>
      </c>
      <c r="G1671" s="3">
        <f t="shared" si="26"/>
        <v>-223.5</v>
      </c>
      <c r="H1671" t="s">
        <v>2</v>
      </c>
    </row>
    <row r="1672" spans="1:8" x14ac:dyDescent="0.25">
      <c r="A1672">
        <v>926</v>
      </c>
      <c r="B1672" t="s">
        <v>2408</v>
      </c>
      <c r="E1672">
        <v>9159</v>
      </c>
      <c r="F1672" s="3">
        <v>769</v>
      </c>
      <c r="G1672" s="3">
        <f t="shared" si="26"/>
        <v>8390</v>
      </c>
      <c r="H1672" t="s">
        <v>2</v>
      </c>
    </row>
    <row r="1673" spans="1:8" x14ac:dyDescent="0.25">
      <c r="A1673">
        <v>9265</v>
      </c>
      <c r="B1673" t="s">
        <v>2409</v>
      </c>
      <c r="C1673" t="s">
        <v>7</v>
      </c>
      <c r="D1673" t="s">
        <v>2410</v>
      </c>
      <c r="E1673">
        <v>300</v>
      </c>
      <c r="F1673" s="3">
        <v>300</v>
      </c>
      <c r="G1673" s="3">
        <f t="shared" si="26"/>
        <v>0</v>
      </c>
      <c r="H1673" t="s">
        <v>2</v>
      </c>
    </row>
    <row r="1674" spans="1:8" x14ac:dyDescent="0.25">
      <c r="A1674">
        <v>927</v>
      </c>
      <c r="B1674" t="s">
        <v>2411</v>
      </c>
      <c r="E1674">
        <v>124.4</v>
      </c>
      <c r="F1674" s="3">
        <v>0</v>
      </c>
      <c r="G1674" s="3">
        <f t="shared" si="26"/>
        <v>124.4</v>
      </c>
      <c r="H1674" t="s">
        <v>2</v>
      </c>
    </row>
    <row r="1675" spans="1:8" x14ac:dyDescent="0.25">
      <c r="A1675">
        <v>929</v>
      </c>
      <c r="B1675" t="s">
        <v>2412</v>
      </c>
      <c r="E1675">
        <v>979.75</v>
      </c>
      <c r="F1675" s="3">
        <v>979</v>
      </c>
      <c r="G1675" s="3">
        <f t="shared" si="26"/>
        <v>0.75</v>
      </c>
      <c r="H1675" t="s">
        <v>2</v>
      </c>
    </row>
    <row r="1676" spans="1:8" x14ac:dyDescent="0.25">
      <c r="A1676">
        <v>93</v>
      </c>
      <c r="B1676" t="s">
        <v>2413</v>
      </c>
      <c r="C1676" t="s">
        <v>303</v>
      </c>
      <c r="D1676" t="s">
        <v>2414</v>
      </c>
      <c r="E1676">
        <v>1700.38</v>
      </c>
      <c r="F1676" s="3">
        <v>1700.38</v>
      </c>
      <c r="G1676" s="3">
        <f t="shared" si="26"/>
        <v>0</v>
      </c>
      <c r="H1676" t="s">
        <v>2</v>
      </c>
    </row>
    <row r="1677" spans="1:8" x14ac:dyDescent="0.25">
      <c r="A1677">
        <v>931</v>
      </c>
      <c r="B1677" t="s">
        <v>2415</v>
      </c>
      <c r="C1677" t="s">
        <v>7</v>
      </c>
      <c r="D1677" t="s">
        <v>2416</v>
      </c>
      <c r="E1677">
        <v>17634.3</v>
      </c>
      <c r="F1677" s="3">
        <v>16646.25</v>
      </c>
      <c r="G1677" s="3">
        <f t="shared" si="26"/>
        <v>988.04999999999927</v>
      </c>
      <c r="H1677" t="s">
        <v>2</v>
      </c>
    </row>
    <row r="1678" spans="1:8" x14ac:dyDescent="0.25">
      <c r="A1678">
        <v>934</v>
      </c>
      <c r="B1678" t="s">
        <v>2417</v>
      </c>
      <c r="C1678" t="s">
        <v>7</v>
      </c>
      <c r="D1678" t="s">
        <v>2418</v>
      </c>
      <c r="E1678">
        <v>62988.4</v>
      </c>
      <c r="F1678" s="3">
        <v>60369.95</v>
      </c>
      <c r="G1678" s="3">
        <f t="shared" si="26"/>
        <v>2618.4500000000044</v>
      </c>
      <c r="H1678" t="s">
        <v>2</v>
      </c>
    </row>
    <row r="1679" spans="1:8" x14ac:dyDescent="0.25">
      <c r="A1679">
        <v>935</v>
      </c>
      <c r="B1679" t="s">
        <v>2419</v>
      </c>
      <c r="E1679">
        <v>0.3</v>
      </c>
      <c r="F1679" s="3">
        <v>0</v>
      </c>
      <c r="G1679" s="3">
        <f t="shared" si="26"/>
        <v>0.3</v>
      </c>
      <c r="H1679" t="s">
        <v>2</v>
      </c>
    </row>
    <row r="1680" spans="1:8" x14ac:dyDescent="0.25">
      <c r="A1680">
        <v>937</v>
      </c>
      <c r="B1680" t="s">
        <v>2420</v>
      </c>
      <c r="E1680">
        <v>203.3</v>
      </c>
      <c r="F1680" s="3">
        <v>203</v>
      </c>
      <c r="G1680" s="3">
        <f t="shared" si="26"/>
        <v>0.30000000000001137</v>
      </c>
      <c r="H1680" t="s">
        <v>2</v>
      </c>
    </row>
    <row r="1681" spans="1:8" x14ac:dyDescent="0.25">
      <c r="A1681">
        <v>939</v>
      </c>
      <c r="B1681" t="s">
        <v>2421</v>
      </c>
      <c r="C1681" t="s">
        <v>462</v>
      </c>
      <c r="D1681" t="s">
        <v>2422</v>
      </c>
      <c r="E1681">
        <v>0.5</v>
      </c>
      <c r="F1681" s="3">
        <v>209</v>
      </c>
      <c r="G1681" s="3">
        <f t="shared" si="26"/>
        <v>-208.5</v>
      </c>
      <c r="H1681" t="s">
        <v>2</v>
      </c>
    </row>
    <row r="1682" spans="1:8" x14ac:dyDescent="0.25">
      <c r="A1682">
        <v>941</v>
      </c>
      <c r="B1682" t="s">
        <v>2423</v>
      </c>
      <c r="C1682" t="s">
        <v>2424</v>
      </c>
      <c r="D1682" t="s">
        <v>2425</v>
      </c>
      <c r="E1682">
        <v>150.5</v>
      </c>
      <c r="F1682" s="3">
        <v>0</v>
      </c>
      <c r="G1682" s="3">
        <f t="shared" si="26"/>
        <v>150.5</v>
      </c>
      <c r="H1682" t="s">
        <v>2</v>
      </c>
    </row>
    <row r="1683" spans="1:8" x14ac:dyDescent="0.25">
      <c r="A1683">
        <v>942</v>
      </c>
      <c r="B1683" t="s">
        <v>271</v>
      </c>
      <c r="E1683">
        <v>315.10000000000002</v>
      </c>
      <c r="F1683" s="3">
        <v>0</v>
      </c>
      <c r="G1683" s="3">
        <f t="shared" si="26"/>
        <v>315.10000000000002</v>
      </c>
      <c r="H1683" t="s">
        <v>2</v>
      </c>
    </row>
    <row r="1684" spans="1:8" x14ac:dyDescent="0.25">
      <c r="A1684">
        <v>943</v>
      </c>
      <c r="B1684" t="s">
        <v>2426</v>
      </c>
      <c r="D1684" t="s">
        <v>2427</v>
      </c>
      <c r="E1684">
        <v>3124</v>
      </c>
      <c r="F1684" s="3">
        <v>3201.1</v>
      </c>
      <c r="G1684" s="3">
        <f t="shared" si="26"/>
        <v>-77.099999999999909</v>
      </c>
      <c r="H1684" t="s">
        <v>2</v>
      </c>
    </row>
    <row r="1685" spans="1:8" x14ac:dyDescent="0.25">
      <c r="A1685">
        <v>944</v>
      </c>
      <c r="B1685" t="s">
        <v>2428</v>
      </c>
      <c r="C1685" t="s">
        <v>7</v>
      </c>
      <c r="D1685" t="s">
        <v>2429</v>
      </c>
      <c r="E1685">
        <v>512.04</v>
      </c>
      <c r="F1685" s="3">
        <v>0</v>
      </c>
      <c r="G1685" s="3">
        <f t="shared" si="26"/>
        <v>512.04</v>
      </c>
      <c r="H1685" t="s">
        <v>2</v>
      </c>
    </row>
    <row r="1686" spans="1:8" x14ac:dyDescent="0.25">
      <c r="A1686">
        <v>945</v>
      </c>
      <c r="B1686" t="s">
        <v>2430</v>
      </c>
      <c r="E1686">
        <v>200</v>
      </c>
      <c r="F1686" s="3">
        <v>0</v>
      </c>
      <c r="G1686" s="3">
        <f t="shared" si="26"/>
        <v>200</v>
      </c>
      <c r="H1686" t="s">
        <v>2</v>
      </c>
    </row>
    <row r="1687" spans="1:8" x14ac:dyDescent="0.25">
      <c r="A1687">
        <v>949</v>
      </c>
      <c r="B1687" t="s">
        <v>2431</v>
      </c>
      <c r="E1687">
        <v>200</v>
      </c>
      <c r="F1687" s="3">
        <v>200</v>
      </c>
      <c r="G1687" s="3">
        <f t="shared" si="26"/>
        <v>0</v>
      </c>
      <c r="H1687" t="s">
        <v>2</v>
      </c>
    </row>
    <row r="1688" spans="1:8" x14ac:dyDescent="0.25">
      <c r="A1688">
        <v>950</v>
      </c>
      <c r="B1688" t="s">
        <v>2432</v>
      </c>
      <c r="E1688">
        <v>0</v>
      </c>
      <c r="F1688" s="3">
        <v>0</v>
      </c>
      <c r="G1688" s="3">
        <f t="shared" si="26"/>
        <v>0</v>
      </c>
      <c r="H1688" t="s">
        <v>2</v>
      </c>
    </row>
    <row r="1689" spans="1:8" x14ac:dyDescent="0.25">
      <c r="A1689">
        <v>951</v>
      </c>
      <c r="B1689" t="s">
        <v>2433</v>
      </c>
      <c r="C1689" t="s">
        <v>7</v>
      </c>
      <c r="E1689">
        <v>90</v>
      </c>
      <c r="F1689" s="3">
        <v>0</v>
      </c>
      <c r="G1689" s="3">
        <f t="shared" si="26"/>
        <v>90</v>
      </c>
      <c r="H1689" t="s">
        <v>2</v>
      </c>
    </row>
    <row r="1690" spans="1:8" x14ac:dyDescent="0.25">
      <c r="A1690">
        <v>952</v>
      </c>
      <c r="B1690" t="s">
        <v>2434</v>
      </c>
      <c r="D1690" t="s">
        <v>2435</v>
      </c>
      <c r="E1690">
        <v>420.2</v>
      </c>
      <c r="F1690" s="3">
        <v>420</v>
      </c>
      <c r="G1690" s="3">
        <f t="shared" si="26"/>
        <v>0.19999999999998863</v>
      </c>
      <c r="H1690" t="s">
        <v>2</v>
      </c>
    </row>
    <row r="1691" spans="1:8" x14ac:dyDescent="0.25">
      <c r="A1691">
        <v>9523</v>
      </c>
      <c r="B1691" t="s">
        <v>2436</v>
      </c>
      <c r="C1691" t="s">
        <v>7</v>
      </c>
      <c r="D1691" t="s">
        <v>2437</v>
      </c>
      <c r="E1691">
        <v>1776.58</v>
      </c>
      <c r="F1691" s="3">
        <v>1776.58</v>
      </c>
      <c r="G1691" s="3">
        <f t="shared" si="26"/>
        <v>0</v>
      </c>
      <c r="H1691" t="s">
        <v>2</v>
      </c>
    </row>
    <row r="1692" spans="1:8" x14ac:dyDescent="0.25">
      <c r="A1692">
        <v>953</v>
      </c>
      <c r="B1692" t="s">
        <v>2438</v>
      </c>
      <c r="C1692" t="s">
        <v>241</v>
      </c>
      <c r="D1692" t="s">
        <v>2439</v>
      </c>
      <c r="E1692">
        <v>2673.08</v>
      </c>
      <c r="F1692" s="3">
        <v>2289.4</v>
      </c>
      <c r="G1692" s="3">
        <f t="shared" si="26"/>
        <v>383.67999999999984</v>
      </c>
      <c r="H1692" t="s">
        <v>2</v>
      </c>
    </row>
    <row r="1693" spans="1:8" x14ac:dyDescent="0.25">
      <c r="A1693">
        <v>954</v>
      </c>
      <c r="B1693" t="s">
        <v>2440</v>
      </c>
      <c r="C1693" t="s">
        <v>7</v>
      </c>
      <c r="D1693" t="s">
        <v>2441</v>
      </c>
      <c r="E1693">
        <v>48061.81</v>
      </c>
      <c r="F1693" s="3">
        <v>46961.66</v>
      </c>
      <c r="G1693" s="3">
        <f t="shared" si="26"/>
        <v>1100.1499999999942</v>
      </c>
      <c r="H1693" t="s">
        <v>2</v>
      </c>
    </row>
    <row r="1694" spans="1:8" x14ac:dyDescent="0.25">
      <c r="A1694">
        <v>955</v>
      </c>
      <c r="B1694" t="s">
        <v>2442</v>
      </c>
      <c r="D1694" t="s">
        <v>2443</v>
      </c>
      <c r="E1694">
        <v>357.7</v>
      </c>
      <c r="F1694" s="3">
        <v>333.2</v>
      </c>
      <c r="G1694" s="3">
        <f t="shared" si="26"/>
        <v>24.5</v>
      </c>
      <c r="H1694" t="s">
        <v>2</v>
      </c>
    </row>
    <row r="1695" spans="1:8" x14ac:dyDescent="0.25">
      <c r="A1695">
        <v>956</v>
      </c>
      <c r="B1695" t="s">
        <v>2444</v>
      </c>
      <c r="E1695">
        <v>0.8</v>
      </c>
      <c r="F1695" s="3">
        <v>0</v>
      </c>
      <c r="G1695" s="3">
        <f t="shared" si="26"/>
        <v>0.8</v>
      </c>
      <c r="H1695" t="s">
        <v>2</v>
      </c>
    </row>
    <row r="1696" spans="1:8" x14ac:dyDescent="0.25">
      <c r="A1696">
        <v>959</v>
      </c>
      <c r="B1696" t="s">
        <v>2445</v>
      </c>
      <c r="E1696">
        <v>177.25</v>
      </c>
      <c r="F1696" s="3">
        <v>177.25</v>
      </c>
      <c r="G1696" s="3">
        <f t="shared" si="26"/>
        <v>0</v>
      </c>
      <c r="H1696" t="s">
        <v>2</v>
      </c>
    </row>
    <row r="1697" spans="1:8" x14ac:dyDescent="0.25">
      <c r="A1697">
        <v>96</v>
      </c>
      <c r="B1697" t="s">
        <v>2446</v>
      </c>
      <c r="C1697" t="s">
        <v>7</v>
      </c>
      <c r="E1697">
        <v>350.01</v>
      </c>
      <c r="F1697" s="3">
        <v>350.01</v>
      </c>
      <c r="G1697" s="3">
        <f t="shared" si="26"/>
        <v>0</v>
      </c>
      <c r="H1697" t="s">
        <v>2</v>
      </c>
    </row>
    <row r="1698" spans="1:8" x14ac:dyDescent="0.25">
      <c r="A1698">
        <v>961</v>
      </c>
      <c r="B1698" t="s">
        <v>2447</v>
      </c>
      <c r="E1698">
        <v>1288.05</v>
      </c>
      <c r="F1698" s="3">
        <v>1288</v>
      </c>
      <c r="G1698" s="3">
        <f t="shared" si="26"/>
        <v>4.9999999999954525E-2</v>
      </c>
      <c r="H1698" t="s">
        <v>2</v>
      </c>
    </row>
    <row r="1699" spans="1:8" x14ac:dyDescent="0.25">
      <c r="A1699">
        <v>962</v>
      </c>
      <c r="B1699" t="s">
        <v>2448</v>
      </c>
      <c r="E1699">
        <v>303</v>
      </c>
      <c r="F1699" s="3">
        <v>303</v>
      </c>
      <c r="G1699" s="3">
        <f t="shared" si="26"/>
        <v>0</v>
      </c>
      <c r="H1699" t="s">
        <v>2</v>
      </c>
    </row>
    <row r="1700" spans="1:8" x14ac:dyDescent="0.25">
      <c r="A1700">
        <v>9625</v>
      </c>
      <c r="B1700" t="s">
        <v>2449</v>
      </c>
      <c r="C1700" t="s">
        <v>303</v>
      </c>
      <c r="E1700">
        <v>800</v>
      </c>
      <c r="F1700" s="3">
        <v>800</v>
      </c>
      <c r="G1700" s="3">
        <f t="shared" si="26"/>
        <v>0</v>
      </c>
      <c r="H1700" t="s">
        <v>2</v>
      </c>
    </row>
    <row r="1701" spans="1:8" x14ac:dyDescent="0.25">
      <c r="A1701">
        <v>9632</v>
      </c>
      <c r="B1701" t="s">
        <v>2450</v>
      </c>
      <c r="C1701" t="s">
        <v>2451</v>
      </c>
      <c r="D1701" t="s">
        <v>2452</v>
      </c>
      <c r="E1701">
        <v>220.07</v>
      </c>
      <c r="F1701" s="3">
        <v>220.07</v>
      </c>
      <c r="G1701" s="3">
        <f t="shared" si="26"/>
        <v>0</v>
      </c>
      <c r="H1701" t="s">
        <v>2</v>
      </c>
    </row>
    <row r="1702" spans="1:8" x14ac:dyDescent="0.25">
      <c r="A1702">
        <v>965</v>
      </c>
      <c r="B1702" t="s">
        <v>2453</v>
      </c>
      <c r="E1702">
        <v>300.89999999999998</v>
      </c>
      <c r="F1702" s="3">
        <v>300</v>
      </c>
      <c r="G1702" s="3">
        <f t="shared" si="26"/>
        <v>0.89999999999997726</v>
      </c>
      <c r="H1702" t="s">
        <v>2</v>
      </c>
    </row>
    <row r="1703" spans="1:8" x14ac:dyDescent="0.25">
      <c r="A1703">
        <v>968</v>
      </c>
      <c r="B1703" t="s">
        <v>2454</v>
      </c>
      <c r="C1703" t="s">
        <v>7</v>
      </c>
      <c r="E1703">
        <v>0.76</v>
      </c>
      <c r="F1703" s="3">
        <v>0</v>
      </c>
      <c r="G1703" s="3">
        <f t="shared" si="26"/>
        <v>0.76</v>
      </c>
      <c r="H1703" t="s">
        <v>2</v>
      </c>
    </row>
    <row r="1704" spans="1:8" x14ac:dyDescent="0.25">
      <c r="A1704">
        <v>969</v>
      </c>
      <c r="B1704" t="s">
        <v>2455</v>
      </c>
      <c r="C1704" t="s">
        <v>426</v>
      </c>
      <c r="D1704" t="s">
        <v>2456</v>
      </c>
      <c r="E1704">
        <v>6551.33</v>
      </c>
      <c r="F1704" s="3">
        <v>6550.5</v>
      </c>
      <c r="G1704" s="3">
        <f t="shared" si="26"/>
        <v>0.82999999999992724</v>
      </c>
      <c r="H1704" t="s">
        <v>2</v>
      </c>
    </row>
    <row r="1705" spans="1:8" x14ac:dyDescent="0.25">
      <c r="A1705">
        <v>97</v>
      </c>
      <c r="B1705" t="s">
        <v>2457</v>
      </c>
      <c r="C1705" t="s">
        <v>7</v>
      </c>
      <c r="D1705" t="s">
        <v>2458</v>
      </c>
      <c r="E1705">
        <v>350</v>
      </c>
      <c r="F1705" s="3">
        <v>350</v>
      </c>
      <c r="G1705" s="3">
        <f t="shared" si="26"/>
        <v>0</v>
      </c>
      <c r="H1705" t="s">
        <v>2</v>
      </c>
    </row>
    <row r="1706" spans="1:8" x14ac:dyDescent="0.25">
      <c r="A1706">
        <v>970</v>
      </c>
      <c r="B1706" t="s">
        <v>2459</v>
      </c>
      <c r="D1706">
        <v>2445854</v>
      </c>
      <c r="E1706">
        <v>15247.79</v>
      </c>
      <c r="F1706" s="3">
        <v>14498.99</v>
      </c>
      <c r="G1706" s="3">
        <f t="shared" si="26"/>
        <v>748.80000000000109</v>
      </c>
      <c r="H1706" t="s">
        <v>2</v>
      </c>
    </row>
    <row r="1707" spans="1:8" x14ac:dyDescent="0.25">
      <c r="A1707">
        <v>971</v>
      </c>
      <c r="B1707" t="s">
        <v>2460</v>
      </c>
      <c r="C1707" t="s">
        <v>2157</v>
      </c>
      <c r="D1707" t="s">
        <v>2461</v>
      </c>
      <c r="E1707">
        <v>3451.69</v>
      </c>
      <c r="F1707" s="3">
        <v>3451.69</v>
      </c>
      <c r="G1707" s="3">
        <f t="shared" si="26"/>
        <v>0</v>
      </c>
      <c r="H1707" t="s">
        <v>2</v>
      </c>
    </row>
    <row r="1708" spans="1:8" x14ac:dyDescent="0.25">
      <c r="A1708">
        <v>972</v>
      </c>
      <c r="B1708" t="s">
        <v>2462</v>
      </c>
      <c r="C1708" t="s">
        <v>502</v>
      </c>
      <c r="D1708">
        <v>5356737504</v>
      </c>
      <c r="E1708">
        <v>187.5</v>
      </c>
      <c r="F1708" s="3">
        <v>188</v>
      </c>
      <c r="G1708" s="3">
        <f t="shared" si="26"/>
        <v>-0.5</v>
      </c>
      <c r="H1708" t="s">
        <v>2</v>
      </c>
    </row>
    <row r="1709" spans="1:8" x14ac:dyDescent="0.25">
      <c r="A1709">
        <v>973</v>
      </c>
      <c r="B1709" t="s">
        <v>2463</v>
      </c>
      <c r="C1709" t="s">
        <v>502</v>
      </c>
      <c r="D1709" t="s">
        <v>2464</v>
      </c>
      <c r="E1709">
        <v>23787.51</v>
      </c>
      <c r="F1709" s="3">
        <v>0</v>
      </c>
      <c r="G1709" s="3">
        <f t="shared" si="26"/>
        <v>23787.51</v>
      </c>
      <c r="H1709" t="s">
        <v>2</v>
      </c>
    </row>
    <row r="1710" spans="1:8" x14ac:dyDescent="0.25">
      <c r="A1710">
        <v>975</v>
      </c>
      <c r="B1710" t="s">
        <v>624</v>
      </c>
      <c r="C1710" t="s">
        <v>462</v>
      </c>
      <c r="D1710" t="s">
        <v>2465</v>
      </c>
      <c r="E1710">
        <v>1428.25</v>
      </c>
      <c r="F1710" s="3">
        <v>1778.25</v>
      </c>
      <c r="G1710" s="3">
        <f t="shared" si="26"/>
        <v>-350</v>
      </c>
      <c r="H1710" t="s">
        <v>2</v>
      </c>
    </row>
    <row r="1711" spans="1:8" x14ac:dyDescent="0.25">
      <c r="A1711">
        <v>976</v>
      </c>
      <c r="B1711" t="s">
        <v>2466</v>
      </c>
      <c r="C1711" t="s">
        <v>7</v>
      </c>
      <c r="E1711">
        <v>44</v>
      </c>
      <c r="F1711" s="3">
        <v>44.05</v>
      </c>
      <c r="G1711" s="3">
        <f t="shared" si="26"/>
        <v>-4.9999999999997158E-2</v>
      </c>
      <c r="H1711" t="s">
        <v>2</v>
      </c>
    </row>
    <row r="1712" spans="1:8" x14ac:dyDescent="0.25">
      <c r="A1712">
        <v>977</v>
      </c>
      <c r="B1712" t="s">
        <v>2467</v>
      </c>
      <c r="E1712">
        <v>60</v>
      </c>
      <c r="F1712" s="3">
        <v>0</v>
      </c>
      <c r="G1712" s="3">
        <f t="shared" si="26"/>
        <v>60</v>
      </c>
      <c r="H1712" t="s">
        <v>2</v>
      </c>
    </row>
    <row r="1713" spans="1:8" x14ac:dyDescent="0.25">
      <c r="A1713">
        <v>98</v>
      </c>
      <c r="B1713" t="s">
        <v>2468</v>
      </c>
      <c r="D1713" t="s">
        <v>2469</v>
      </c>
      <c r="E1713">
        <v>252.9</v>
      </c>
      <c r="F1713" s="3">
        <v>252.9</v>
      </c>
      <c r="G1713" s="3">
        <f t="shared" si="26"/>
        <v>0</v>
      </c>
      <c r="H1713" t="s">
        <v>2</v>
      </c>
    </row>
    <row r="1714" spans="1:8" x14ac:dyDescent="0.25">
      <c r="A1714">
        <v>980</v>
      </c>
      <c r="B1714" t="s">
        <v>2470</v>
      </c>
      <c r="D1714">
        <v>5434248789</v>
      </c>
      <c r="E1714">
        <v>584.95000000000005</v>
      </c>
      <c r="F1714" s="3">
        <v>442.5</v>
      </c>
      <c r="G1714" s="3">
        <f t="shared" si="26"/>
        <v>142.45000000000005</v>
      </c>
      <c r="H1714" t="s">
        <v>2</v>
      </c>
    </row>
    <row r="1715" spans="1:8" x14ac:dyDescent="0.25">
      <c r="A1715">
        <v>981</v>
      </c>
      <c r="B1715" t="s">
        <v>2471</v>
      </c>
      <c r="C1715" t="s">
        <v>2472</v>
      </c>
      <c r="D1715" t="s">
        <v>2473</v>
      </c>
      <c r="E1715">
        <v>2895.25</v>
      </c>
      <c r="F1715" s="3">
        <v>2664.75</v>
      </c>
      <c r="G1715" s="3">
        <f t="shared" si="26"/>
        <v>230.5</v>
      </c>
      <c r="H1715" t="s">
        <v>2</v>
      </c>
    </row>
    <row r="1716" spans="1:8" x14ac:dyDescent="0.25">
      <c r="A1716">
        <v>982</v>
      </c>
      <c r="B1716" t="s">
        <v>2474</v>
      </c>
      <c r="E1716">
        <v>500</v>
      </c>
      <c r="F1716" s="3">
        <v>0</v>
      </c>
      <c r="G1716" s="3">
        <f t="shared" si="26"/>
        <v>500</v>
      </c>
      <c r="H1716" t="s">
        <v>2</v>
      </c>
    </row>
    <row r="1717" spans="1:8" x14ac:dyDescent="0.25">
      <c r="A1717">
        <v>984</v>
      </c>
      <c r="B1717" t="s">
        <v>2475</v>
      </c>
      <c r="D1717" t="s">
        <v>2476</v>
      </c>
      <c r="E1717">
        <v>0.24</v>
      </c>
      <c r="F1717" s="3">
        <v>0</v>
      </c>
      <c r="G1717" s="3">
        <f t="shared" si="26"/>
        <v>0.24</v>
      </c>
      <c r="H1717" t="s">
        <v>2</v>
      </c>
    </row>
    <row r="1718" spans="1:8" x14ac:dyDescent="0.25">
      <c r="A1718">
        <v>985</v>
      </c>
      <c r="B1718" t="s">
        <v>2477</v>
      </c>
      <c r="E1718">
        <v>15380.66</v>
      </c>
      <c r="F1718" s="3">
        <v>0</v>
      </c>
      <c r="G1718" s="3">
        <f t="shared" si="26"/>
        <v>15380.66</v>
      </c>
      <c r="H1718" t="s">
        <v>2</v>
      </c>
    </row>
    <row r="1719" spans="1:8" x14ac:dyDescent="0.25">
      <c r="A1719">
        <v>986</v>
      </c>
      <c r="B1719" t="s">
        <v>2478</v>
      </c>
      <c r="C1719" t="s">
        <v>94</v>
      </c>
      <c r="D1719" t="s">
        <v>2479</v>
      </c>
      <c r="E1719">
        <v>23727.52</v>
      </c>
      <c r="F1719" s="3">
        <v>23727.52</v>
      </c>
      <c r="G1719" s="3">
        <f t="shared" si="26"/>
        <v>0</v>
      </c>
      <c r="H1719" t="s">
        <v>2</v>
      </c>
    </row>
    <row r="1720" spans="1:8" x14ac:dyDescent="0.25">
      <c r="A1720">
        <v>9865</v>
      </c>
      <c r="B1720" t="s">
        <v>2480</v>
      </c>
      <c r="D1720" t="s">
        <v>2481</v>
      </c>
      <c r="E1720">
        <v>35</v>
      </c>
      <c r="F1720" s="3">
        <v>100</v>
      </c>
      <c r="G1720" s="3">
        <f t="shared" si="26"/>
        <v>-65</v>
      </c>
      <c r="H1720" t="s">
        <v>2</v>
      </c>
    </row>
    <row r="1721" spans="1:8" x14ac:dyDescent="0.25">
      <c r="A1721">
        <v>99</v>
      </c>
      <c r="B1721" t="s">
        <v>2482</v>
      </c>
      <c r="C1721" t="s">
        <v>7</v>
      </c>
      <c r="D1721" t="s">
        <v>2483</v>
      </c>
      <c r="E1721">
        <v>579.85</v>
      </c>
      <c r="F1721" s="3">
        <v>579.85</v>
      </c>
      <c r="G1721" s="3">
        <f t="shared" si="26"/>
        <v>0</v>
      </c>
      <c r="H1721" t="s">
        <v>2</v>
      </c>
    </row>
    <row r="1722" spans="1:8" x14ac:dyDescent="0.25">
      <c r="A1722">
        <v>990</v>
      </c>
      <c r="B1722" t="s">
        <v>2484</v>
      </c>
      <c r="C1722" t="s">
        <v>609</v>
      </c>
      <c r="D1722" t="s">
        <v>2485</v>
      </c>
      <c r="E1722">
        <v>827.8</v>
      </c>
      <c r="F1722" s="3">
        <v>827</v>
      </c>
      <c r="G1722" s="3">
        <f t="shared" si="26"/>
        <v>0.79999999999995453</v>
      </c>
      <c r="H1722" t="s">
        <v>2</v>
      </c>
    </row>
    <row r="1723" spans="1:8" x14ac:dyDescent="0.25">
      <c r="A1723">
        <v>991</v>
      </c>
      <c r="B1723" t="s">
        <v>2486</v>
      </c>
      <c r="D1723" t="s">
        <v>2487</v>
      </c>
      <c r="E1723">
        <v>4113.24</v>
      </c>
      <c r="F1723" s="3">
        <v>4424.24</v>
      </c>
      <c r="G1723" s="3">
        <f t="shared" si="26"/>
        <v>-311</v>
      </c>
      <c r="H1723" t="s">
        <v>2</v>
      </c>
    </row>
    <row r="1724" spans="1:8" x14ac:dyDescent="0.25">
      <c r="A1724">
        <v>992</v>
      </c>
      <c r="B1724" t="s">
        <v>643</v>
      </c>
      <c r="C1724" t="s">
        <v>426</v>
      </c>
      <c r="E1724">
        <v>1702.5</v>
      </c>
      <c r="F1724" s="3">
        <v>1702.5</v>
      </c>
      <c r="G1724" s="3">
        <f t="shared" si="26"/>
        <v>0</v>
      </c>
      <c r="H1724" t="s">
        <v>2</v>
      </c>
    </row>
    <row r="1725" spans="1:8" x14ac:dyDescent="0.25">
      <c r="A1725">
        <v>993</v>
      </c>
      <c r="B1725" t="s">
        <v>2488</v>
      </c>
      <c r="C1725" t="s">
        <v>1649</v>
      </c>
      <c r="D1725" t="s">
        <v>2489</v>
      </c>
      <c r="E1725">
        <v>26.2</v>
      </c>
      <c r="F1725" s="3">
        <v>0</v>
      </c>
      <c r="G1725" s="3">
        <f t="shared" si="26"/>
        <v>26.2</v>
      </c>
      <c r="H1725" t="s">
        <v>2</v>
      </c>
    </row>
    <row r="1726" spans="1:8" x14ac:dyDescent="0.25">
      <c r="A1726">
        <v>996</v>
      </c>
      <c r="B1726" t="s">
        <v>2490</v>
      </c>
      <c r="E1726">
        <v>4001.28</v>
      </c>
      <c r="F1726" s="3">
        <v>0</v>
      </c>
      <c r="G1726" s="3">
        <f t="shared" si="26"/>
        <v>4001.28</v>
      </c>
      <c r="H1726" t="s">
        <v>2</v>
      </c>
    </row>
    <row r="1727" spans="1:8" x14ac:dyDescent="0.25">
      <c r="A1727">
        <v>9965</v>
      </c>
      <c r="B1727" t="s">
        <v>2491</v>
      </c>
      <c r="C1727" t="s">
        <v>7</v>
      </c>
      <c r="E1727">
        <v>922</v>
      </c>
      <c r="F1727" s="3">
        <v>922</v>
      </c>
      <c r="G1727" s="3">
        <f t="shared" si="26"/>
        <v>0</v>
      </c>
      <c r="H1727" t="s">
        <v>2</v>
      </c>
    </row>
    <row r="1728" spans="1:8" x14ac:dyDescent="0.25">
      <c r="A1728">
        <v>998</v>
      </c>
      <c r="B1728" t="s">
        <v>2492</v>
      </c>
      <c r="D1728" t="s">
        <v>2493</v>
      </c>
      <c r="E1728">
        <v>400</v>
      </c>
      <c r="F1728" s="3">
        <v>100</v>
      </c>
      <c r="G1728" s="3">
        <f t="shared" si="26"/>
        <v>300</v>
      </c>
      <c r="H1728" t="s">
        <v>2</v>
      </c>
    </row>
    <row r="1729" spans="1:8" x14ac:dyDescent="0.25">
      <c r="A1729">
        <v>999</v>
      </c>
      <c r="B1729" t="s">
        <v>2494</v>
      </c>
      <c r="E1729">
        <v>360</v>
      </c>
      <c r="F1729" s="3">
        <v>360</v>
      </c>
      <c r="G1729" s="3">
        <f t="shared" si="26"/>
        <v>0</v>
      </c>
      <c r="H1729" t="s">
        <v>2</v>
      </c>
    </row>
    <row r="1730" spans="1:8" x14ac:dyDescent="0.25">
      <c r="A1730" t="s">
        <v>2495</v>
      </c>
      <c r="B1730" t="s">
        <v>2496</v>
      </c>
      <c r="D1730" t="s">
        <v>2497</v>
      </c>
      <c r="E1730">
        <v>3201</v>
      </c>
      <c r="F1730" s="3">
        <v>0</v>
      </c>
      <c r="G1730" s="3">
        <f t="shared" ref="G1730:G1793" si="27">E1730-F1730</f>
        <v>3201</v>
      </c>
      <c r="H1730" t="s">
        <v>2</v>
      </c>
    </row>
    <row r="1731" spans="1:8" x14ac:dyDescent="0.25">
      <c r="A1731" t="s">
        <v>2498</v>
      </c>
      <c r="B1731" t="s">
        <v>2499</v>
      </c>
      <c r="D1731" t="s">
        <v>2500</v>
      </c>
      <c r="E1731">
        <v>774.9</v>
      </c>
      <c r="F1731" s="3">
        <v>574</v>
      </c>
      <c r="G1731" s="3">
        <f t="shared" si="27"/>
        <v>200.89999999999998</v>
      </c>
      <c r="H1731" t="s">
        <v>2</v>
      </c>
    </row>
    <row r="1732" spans="1:8" x14ac:dyDescent="0.25">
      <c r="A1732" t="s">
        <v>2501</v>
      </c>
      <c r="B1732" t="s">
        <v>2502</v>
      </c>
      <c r="D1732" t="s">
        <v>2503</v>
      </c>
      <c r="E1732">
        <v>0</v>
      </c>
      <c r="F1732" s="3">
        <v>285</v>
      </c>
      <c r="G1732" s="3">
        <f t="shared" si="27"/>
        <v>-285</v>
      </c>
      <c r="H1732" t="s">
        <v>2</v>
      </c>
    </row>
    <row r="1733" spans="1:8" x14ac:dyDescent="0.25">
      <c r="A1733" t="s">
        <v>2504</v>
      </c>
      <c r="B1733" t="s">
        <v>2505</v>
      </c>
      <c r="E1733">
        <v>0</v>
      </c>
      <c r="F1733" s="3">
        <v>3676.25</v>
      </c>
      <c r="G1733" s="3">
        <f t="shared" si="27"/>
        <v>-3676.25</v>
      </c>
      <c r="H1733" t="s">
        <v>2</v>
      </c>
    </row>
    <row r="1734" spans="1:8" x14ac:dyDescent="0.25">
      <c r="A1734" t="s">
        <v>2506</v>
      </c>
      <c r="B1734" t="s">
        <v>2506</v>
      </c>
      <c r="E1734">
        <v>0</v>
      </c>
      <c r="F1734" s="3">
        <v>3513.6</v>
      </c>
      <c r="G1734" s="3">
        <f t="shared" si="27"/>
        <v>-3513.6</v>
      </c>
      <c r="H1734" t="s">
        <v>2</v>
      </c>
    </row>
    <row r="1735" spans="1:8" x14ac:dyDescent="0.25">
      <c r="A1735" t="s">
        <v>2507</v>
      </c>
      <c r="B1735" t="s">
        <v>2507</v>
      </c>
      <c r="E1735">
        <v>0</v>
      </c>
      <c r="F1735" s="3">
        <v>217.9</v>
      </c>
      <c r="G1735" s="3">
        <f t="shared" si="27"/>
        <v>-217.9</v>
      </c>
      <c r="H1735" t="s">
        <v>2</v>
      </c>
    </row>
    <row r="1736" spans="1:8" x14ac:dyDescent="0.25">
      <c r="A1736" t="s">
        <v>2508</v>
      </c>
      <c r="B1736" t="s">
        <v>2509</v>
      </c>
      <c r="E1736">
        <v>4615.57</v>
      </c>
      <c r="F1736" s="3">
        <v>0</v>
      </c>
      <c r="G1736" s="3">
        <f t="shared" si="27"/>
        <v>4615.57</v>
      </c>
      <c r="H1736" t="s">
        <v>2</v>
      </c>
    </row>
    <row r="1737" spans="1:8" x14ac:dyDescent="0.25">
      <c r="A1737" t="s">
        <v>2510</v>
      </c>
      <c r="B1737" t="s">
        <v>2511</v>
      </c>
      <c r="D1737" t="s">
        <v>2512</v>
      </c>
      <c r="E1737">
        <v>3108</v>
      </c>
      <c r="F1737" s="3">
        <v>23093.5</v>
      </c>
      <c r="G1737" s="3">
        <f t="shared" si="27"/>
        <v>-19985.5</v>
      </c>
      <c r="H1737" t="s">
        <v>2</v>
      </c>
    </row>
    <row r="1738" spans="1:8" x14ac:dyDescent="0.25">
      <c r="A1738" t="s">
        <v>2513</v>
      </c>
      <c r="B1738" t="s">
        <v>2514</v>
      </c>
      <c r="E1738">
        <v>279.85000000000002</v>
      </c>
      <c r="F1738" s="3">
        <v>279.85000000000002</v>
      </c>
      <c r="G1738" s="3">
        <f t="shared" si="27"/>
        <v>0</v>
      </c>
      <c r="H1738" t="s">
        <v>2</v>
      </c>
    </row>
    <row r="1739" spans="1:8" x14ac:dyDescent="0.25">
      <c r="A1739" t="s">
        <v>2515</v>
      </c>
      <c r="B1739" t="s">
        <v>2516</v>
      </c>
      <c r="D1739" t="s">
        <v>2517</v>
      </c>
      <c r="E1739">
        <v>2836.39</v>
      </c>
      <c r="F1739" s="3">
        <v>2610.33</v>
      </c>
      <c r="G1739" s="3">
        <f t="shared" si="27"/>
        <v>226.05999999999995</v>
      </c>
      <c r="H1739" t="s">
        <v>2</v>
      </c>
    </row>
    <row r="1740" spans="1:8" x14ac:dyDescent="0.25">
      <c r="A1740" t="s">
        <v>2518</v>
      </c>
      <c r="B1740" t="s">
        <v>2519</v>
      </c>
      <c r="C1740" t="s">
        <v>303</v>
      </c>
      <c r="D1740" t="s">
        <v>2520</v>
      </c>
      <c r="E1740">
        <v>4008.31</v>
      </c>
      <c r="F1740" s="3">
        <v>4008.31</v>
      </c>
      <c r="G1740" s="3">
        <f t="shared" si="27"/>
        <v>0</v>
      </c>
      <c r="H1740" t="s">
        <v>2</v>
      </c>
    </row>
    <row r="1741" spans="1:8" x14ac:dyDescent="0.25">
      <c r="A1741" t="s">
        <v>2521</v>
      </c>
      <c r="B1741" t="s">
        <v>2522</v>
      </c>
      <c r="E1741">
        <v>10188.1</v>
      </c>
      <c r="F1741" s="3">
        <v>25943.15</v>
      </c>
      <c r="G1741" s="3">
        <f t="shared" si="27"/>
        <v>-15755.050000000001</v>
      </c>
      <c r="H1741" t="s">
        <v>2</v>
      </c>
    </row>
    <row r="1742" spans="1:8" x14ac:dyDescent="0.25">
      <c r="A1742" t="s">
        <v>2523</v>
      </c>
      <c r="B1742" t="s">
        <v>2524</v>
      </c>
      <c r="C1742" t="s">
        <v>303</v>
      </c>
      <c r="D1742" t="s">
        <v>2525</v>
      </c>
      <c r="E1742">
        <v>252066.88</v>
      </c>
      <c r="F1742" s="3">
        <v>259155.09</v>
      </c>
      <c r="G1742" s="3">
        <f t="shared" si="27"/>
        <v>-7088.2099999999919</v>
      </c>
      <c r="H1742" t="s">
        <v>2</v>
      </c>
    </row>
    <row r="1743" spans="1:8" x14ac:dyDescent="0.25">
      <c r="A1743" t="s">
        <v>2526</v>
      </c>
      <c r="B1743" t="s">
        <v>2527</v>
      </c>
      <c r="C1743" t="s">
        <v>943</v>
      </c>
      <c r="D1743" t="s">
        <v>2528</v>
      </c>
      <c r="E1743">
        <v>3702.6</v>
      </c>
      <c r="F1743" s="3">
        <v>8703.6</v>
      </c>
      <c r="G1743" s="3">
        <f t="shared" si="27"/>
        <v>-5001</v>
      </c>
      <c r="H1743" t="s">
        <v>2</v>
      </c>
    </row>
    <row r="1744" spans="1:8" x14ac:dyDescent="0.25">
      <c r="A1744" t="s">
        <v>2526</v>
      </c>
      <c r="B1744" t="s">
        <v>2527</v>
      </c>
      <c r="C1744" t="s">
        <v>943</v>
      </c>
      <c r="D1744" t="s">
        <v>2528</v>
      </c>
      <c r="E1744">
        <v>0</v>
      </c>
      <c r="F1744" s="3">
        <v>5001.6000000000004</v>
      </c>
      <c r="G1744" s="3">
        <f t="shared" si="27"/>
        <v>-5001.6000000000004</v>
      </c>
      <c r="H1744" t="s">
        <v>2529</v>
      </c>
    </row>
    <row r="1745" spans="1:8" x14ac:dyDescent="0.25">
      <c r="A1745" t="s">
        <v>2530</v>
      </c>
      <c r="B1745" t="s">
        <v>2531</v>
      </c>
      <c r="C1745" t="s">
        <v>303</v>
      </c>
      <c r="D1745" t="s">
        <v>2532</v>
      </c>
      <c r="E1745">
        <v>305716.8</v>
      </c>
      <c r="F1745" s="3">
        <v>351807.48</v>
      </c>
      <c r="G1745" s="3">
        <f t="shared" si="27"/>
        <v>-46090.679999999993</v>
      </c>
      <c r="H1745" t="s">
        <v>2</v>
      </c>
    </row>
    <row r="1746" spans="1:8" x14ac:dyDescent="0.25">
      <c r="A1746" t="s">
        <v>2533</v>
      </c>
      <c r="B1746" t="s">
        <v>2534</v>
      </c>
      <c r="E1746">
        <v>10367.16</v>
      </c>
      <c r="F1746" s="3">
        <v>18209.16</v>
      </c>
      <c r="G1746" s="3">
        <f t="shared" si="27"/>
        <v>-7842</v>
      </c>
      <c r="H1746" t="s">
        <v>2</v>
      </c>
    </row>
    <row r="1747" spans="1:8" x14ac:dyDescent="0.25">
      <c r="A1747" t="s">
        <v>2535</v>
      </c>
      <c r="B1747" t="s">
        <v>2536</v>
      </c>
      <c r="C1747" t="s">
        <v>303</v>
      </c>
      <c r="D1747" t="s">
        <v>2537</v>
      </c>
      <c r="E1747">
        <v>2418.48</v>
      </c>
      <c r="F1747" s="3">
        <v>2922.48</v>
      </c>
      <c r="G1747" s="3">
        <f t="shared" si="27"/>
        <v>-504</v>
      </c>
      <c r="H1747" t="s">
        <v>2</v>
      </c>
    </row>
    <row r="1748" spans="1:8" x14ac:dyDescent="0.25">
      <c r="A1748" t="s">
        <v>2538</v>
      </c>
      <c r="B1748" t="s">
        <v>2539</v>
      </c>
      <c r="C1748" t="s">
        <v>303</v>
      </c>
      <c r="D1748" t="s">
        <v>2540</v>
      </c>
      <c r="E1748">
        <v>19242.7</v>
      </c>
      <c r="F1748" s="3">
        <v>19242.7</v>
      </c>
      <c r="G1748" s="3">
        <f t="shared" si="27"/>
        <v>0</v>
      </c>
      <c r="H1748" t="s">
        <v>2</v>
      </c>
    </row>
    <row r="1749" spans="1:8" x14ac:dyDescent="0.25">
      <c r="A1749" t="s">
        <v>2538</v>
      </c>
      <c r="B1749" t="s">
        <v>2539</v>
      </c>
      <c r="C1749" t="s">
        <v>303</v>
      </c>
      <c r="D1749" t="s">
        <v>2540</v>
      </c>
      <c r="E1749">
        <v>0</v>
      </c>
      <c r="F1749" s="3">
        <v>240</v>
      </c>
      <c r="G1749" s="3">
        <f t="shared" si="27"/>
        <v>-240</v>
      </c>
      <c r="H1749" t="s">
        <v>2529</v>
      </c>
    </row>
    <row r="1750" spans="1:8" x14ac:dyDescent="0.25">
      <c r="A1750" t="s">
        <v>2541</v>
      </c>
      <c r="B1750" t="s">
        <v>2542</v>
      </c>
      <c r="C1750" t="s">
        <v>303</v>
      </c>
      <c r="D1750" t="s">
        <v>2543</v>
      </c>
      <c r="E1750">
        <v>307965.58</v>
      </c>
      <c r="F1750" s="3">
        <v>347352.82</v>
      </c>
      <c r="G1750" s="3">
        <f t="shared" si="27"/>
        <v>-39387.239999999991</v>
      </c>
      <c r="H1750" t="s">
        <v>2</v>
      </c>
    </row>
    <row r="1751" spans="1:8" x14ac:dyDescent="0.25">
      <c r="A1751" t="s">
        <v>2544</v>
      </c>
      <c r="B1751" t="s">
        <v>2545</v>
      </c>
      <c r="C1751" t="s">
        <v>303</v>
      </c>
      <c r="D1751" t="s">
        <v>2546</v>
      </c>
      <c r="E1751">
        <v>17628.5</v>
      </c>
      <c r="F1751" s="3">
        <v>33406.5</v>
      </c>
      <c r="G1751" s="3">
        <f t="shared" si="27"/>
        <v>-15778</v>
      </c>
      <c r="H1751" t="s">
        <v>2</v>
      </c>
    </row>
    <row r="1752" spans="1:8" x14ac:dyDescent="0.25">
      <c r="A1752" t="s">
        <v>2547</v>
      </c>
      <c r="B1752" t="s">
        <v>2548</v>
      </c>
      <c r="C1752" t="s">
        <v>303</v>
      </c>
      <c r="E1752">
        <v>7862.45</v>
      </c>
      <c r="F1752" s="3">
        <v>7862.45</v>
      </c>
      <c r="G1752" s="3">
        <f t="shared" si="27"/>
        <v>0</v>
      </c>
      <c r="H1752" t="s">
        <v>2</v>
      </c>
    </row>
    <row r="1753" spans="1:8" x14ac:dyDescent="0.25">
      <c r="A1753" t="s">
        <v>2549</v>
      </c>
      <c r="B1753" t="s">
        <v>2550</v>
      </c>
      <c r="C1753" t="s">
        <v>303</v>
      </c>
      <c r="D1753" t="s">
        <v>2551</v>
      </c>
      <c r="E1753">
        <v>25730.5</v>
      </c>
      <c r="F1753" s="3">
        <v>26090.57</v>
      </c>
      <c r="G1753" s="3">
        <f t="shared" si="27"/>
        <v>-360.06999999999971</v>
      </c>
      <c r="H1753" t="s">
        <v>2</v>
      </c>
    </row>
    <row r="1754" spans="1:8" x14ac:dyDescent="0.25">
      <c r="A1754" t="s">
        <v>2552</v>
      </c>
      <c r="B1754" t="s">
        <v>2553</v>
      </c>
      <c r="C1754" t="s">
        <v>7</v>
      </c>
      <c r="E1754">
        <v>2106.5</v>
      </c>
      <c r="F1754" s="3">
        <v>2106.5</v>
      </c>
      <c r="G1754" s="3">
        <f t="shared" si="27"/>
        <v>0</v>
      </c>
      <c r="H1754" t="s">
        <v>2</v>
      </c>
    </row>
    <row r="1755" spans="1:8" x14ac:dyDescent="0.25">
      <c r="A1755" t="s">
        <v>2554</v>
      </c>
      <c r="B1755" t="s">
        <v>2555</v>
      </c>
      <c r="C1755" t="s">
        <v>7</v>
      </c>
      <c r="D1755" t="s">
        <v>2556</v>
      </c>
      <c r="E1755">
        <v>801596.25</v>
      </c>
      <c r="F1755" s="3">
        <v>1446712.97</v>
      </c>
      <c r="G1755" s="3">
        <f t="shared" si="27"/>
        <v>-645116.72</v>
      </c>
      <c r="H1755" t="s">
        <v>2</v>
      </c>
    </row>
    <row r="1756" spans="1:8" x14ac:dyDescent="0.25">
      <c r="A1756" t="s">
        <v>2557</v>
      </c>
      <c r="B1756" t="s">
        <v>2558</v>
      </c>
      <c r="C1756" t="s">
        <v>7</v>
      </c>
      <c r="D1756" t="s">
        <v>2559</v>
      </c>
      <c r="E1756">
        <v>45617</v>
      </c>
      <c r="F1756" s="3">
        <v>57237.9</v>
      </c>
      <c r="G1756" s="3">
        <f t="shared" si="27"/>
        <v>-11620.900000000001</v>
      </c>
      <c r="H1756" t="s">
        <v>2</v>
      </c>
    </row>
    <row r="1757" spans="1:8" x14ac:dyDescent="0.25">
      <c r="A1757" t="s">
        <v>2560</v>
      </c>
      <c r="B1757" t="s">
        <v>2561</v>
      </c>
      <c r="E1757">
        <v>0</v>
      </c>
      <c r="F1757" s="3">
        <v>288.26</v>
      </c>
      <c r="G1757" s="3">
        <f t="shared" si="27"/>
        <v>-288.26</v>
      </c>
      <c r="H1757" t="s">
        <v>2529</v>
      </c>
    </row>
    <row r="1758" spans="1:8" x14ac:dyDescent="0.25">
      <c r="A1758" t="s">
        <v>2562</v>
      </c>
      <c r="B1758" t="s">
        <v>2563</v>
      </c>
      <c r="C1758" t="s">
        <v>7</v>
      </c>
      <c r="D1758" t="s">
        <v>2564</v>
      </c>
      <c r="E1758">
        <v>3408.95</v>
      </c>
      <c r="F1758" s="3">
        <v>76867.45</v>
      </c>
      <c r="G1758" s="3">
        <f t="shared" si="27"/>
        <v>-73458.5</v>
      </c>
      <c r="H1758" t="s">
        <v>2</v>
      </c>
    </row>
    <row r="1759" spans="1:8" x14ac:dyDescent="0.25">
      <c r="A1759" t="s">
        <v>2565</v>
      </c>
      <c r="B1759" t="s">
        <v>2566</v>
      </c>
      <c r="C1759" t="s">
        <v>2567</v>
      </c>
      <c r="D1759" t="s">
        <v>2568</v>
      </c>
      <c r="E1759">
        <v>7253</v>
      </c>
      <c r="F1759" s="3">
        <v>7253</v>
      </c>
      <c r="G1759" s="3">
        <f t="shared" si="27"/>
        <v>0</v>
      </c>
      <c r="H1759" t="s">
        <v>2</v>
      </c>
    </row>
    <row r="1760" spans="1:8" x14ac:dyDescent="0.25">
      <c r="A1760" t="s">
        <v>2569</v>
      </c>
      <c r="B1760" t="s">
        <v>2570</v>
      </c>
      <c r="C1760" t="s">
        <v>943</v>
      </c>
      <c r="D1760" t="s">
        <v>2571</v>
      </c>
      <c r="E1760">
        <v>0</v>
      </c>
      <c r="F1760" s="3">
        <v>107537.62</v>
      </c>
      <c r="G1760" s="3">
        <f t="shared" si="27"/>
        <v>-107537.62</v>
      </c>
      <c r="H1760" t="s">
        <v>2</v>
      </c>
    </row>
    <row r="1761" spans="1:8" x14ac:dyDescent="0.25">
      <c r="A1761" t="s">
        <v>2572</v>
      </c>
      <c r="B1761" t="s">
        <v>2573</v>
      </c>
      <c r="D1761" t="s">
        <v>2574</v>
      </c>
      <c r="E1761">
        <v>1548</v>
      </c>
      <c r="F1761" s="3">
        <v>1548</v>
      </c>
      <c r="G1761" s="3">
        <f t="shared" si="27"/>
        <v>0</v>
      </c>
      <c r="H1761" t="s">
        <v>2</v>
      </c>
    </row>
    <row r="1762" spans="1:8" x14ac:dyDescent="0.25">
      <c r="A1762" t="s">
        <v>2575</v>
      </c>
      <c r="B1762" t="s">
        <v>2576</v>
      </c>
      <c r="C1762" t="s">
        <v>303</v>
      </c>
      <c r="D1762">
        <v>2126597527</v>
      </c>
      <c r="E1762">
        <v>259704.81</v>
      </c>
      <c r="F1762" s="3">
        <v>351261.5</v>
      </c>
      <c r="G1762" s="3">
        <f t="shared" si="27"/>
        <v>-91556.69</v>
      </c>
      <c r="H1762" t="s">
        <v>2</v>
      </c>
    </row>
    <row r="1763" spans="1:8" x14ac:dyDescent="0.25">
      <c r="A1763" t="s">
        <v>2577</v>
      </c>
      <c r="B1763" t="s">
        <v>2578</v>
      </c>
      <c r="C1763" t="s">
        <v>303</v>
      </c>
      <c r="D1763" t="s">
        <v>2579</v>
      </c>
      <c r="E1763">
        <v>121084.46</v>
      </c>
      <c r="F1763" s="3">
        <v>189019.92</v>
      </c>
      <c r="G1763" s="3">
        <f t="shared" si="27"/>
        <v>-67935.460000000006</v>
      </c>
      <c r="H1763" t="s">
        <v>2</v>
      </c>
    </row>
    <row r="1764" spans="1:8" x14ac:dyDescent="0.25">
      <c r="A1764" t="s">
        <v>2580</v>
      </c>
      <c r="B1764" t="s">
        <v>2581</v>
      </c>
      <c r="D1764" t="s">
        <v>2582</v>
      </c>
      <c r="E1764">
        <v>1500</v>
      </c>
      <c r="F1764" s="3">
        <v>1500</v>
      </c>
      <c r="G1764" s="3">
        <f t="shared" si="27"/>
        <v>0</v>
      </c>
      <c r="H1764" t="s">
        <v>2</v>
      </c>
    </row>
    <row r="1765" spans="1:8" x14ac:dyDescent="0.25">
      <c r="A1765" t="s">
        <v>2583</v>
      </c>
      <c r="B1765" t="s">
        <v>2584</v>
      </c>
      <c r="D1765" t="s">
        <v>2585</v>
      </c>
      <c r="E1765">
        <v>52587.9</v>
      </c>
      <c r="F1765" s="3">
        <v>52587.9</v>
      </c>
      <c r="G1765" s="3">
        <f t="shared" si="27"/>
        <v>0</v>
      </c>
      <c r="H1765" t="s">
        <v>2</v>
      </c>
    </row>
    <row r="1766" spans="1:8" x14ac:dyDescent="0.25">
      <c r="A1766" t="s">
        <v>2586</v>
      </c>
      <c r="B1766" t="s">
        <v>2587</v>
      </c>
      <c r="C1766" t="s">
        <v>7</v>
      </c>
      <c r="D1766" t="s">
        <v>2588</v>
      </c>
      <c r="E1766">
        <v>1173900.6399999999</v>
      </c>
      <c r="F1766" s="3">
        <v>1228334.3999999999</v>
      </c>
      <c r="G1766" s="3">
        <f t="shared" si="27"/>
        <v>-54433.760000000009</v>
      </c>
      <c r="H1766" t="s">
        <v>2</v>
      </c>
    </row>
    <row r="1767" spans="1:8" x14ac:dyDescent="0.25">
      <c r="A1767" t="s">
        <v>2589</v>
      </c>
      <c r="B1767" t="s">
        <v>2590</v>
      </c>
      <c r="C1767" t="s">
        <v>7</v>
      </c>
      <c r="D1767" t="s">
        <v>2591</v>
      </c>
      <c r="E1767">
        <v>37391.47</v>
      </c>
      <c r="F1767" s="3">
        <v>37391.47</v>
      </c>
      <c r="G1767" s="3">
        <f t="shared" si="27"/>
        <v>0</v>
      </c>
      <c r="H1767" t="s">
        <v>2</v>
      </c>
    </row>
    <row r="1768" spans="1:8" x14ac:dyDescent="0.25">
      <c r="A1768" t="s">
        <v>2592</v>
      </c>
      <c r="B1768" t="s">
        <v>2593</v>
      </c>
      <c r="C1768" t="s">
        <v>303</v>
      </c>
      <c r="D1768" t="s">
        <v>2594</v>
      </c>
      <c r="E1768">
        <v>266392.7</v>
      </c>
      <c r="F1768" s="3">
        <v>428899.46</v>
      </c>
      <c r="G1768" s="3">
        <f t="shared" si="27"/>
        <v>-162506.76</v>
      </c>
      <c r="H1768" t="s">
        <v>2</v>
      </c>
    </row>
    <row r="1769" spans="1:8" x14ac:dyDescent="0.25">
      <c r="A1769" t="s">
        <v>2592</v>
      </c>
      <c r="B1769" t="s">
        <v>2593</v>
      </c>
      <c r="C1769" t="s">
        <v>303</v>
      </c>
      <c r="D1769" t="s">
        <v>2594</v>
      </c>
      <c r="E1769">
        <v>18978</v>
      </c>
      <c r="F1769" s="3">
        <v>18978</v>
      </c>
      <c r="G1769" s="3">
        <f t="shared" si="27"/>
        <v>0</v>
      </c>
      <c r="H1769" t="s">
        <v>2529</v>
      </c>
    </row>
    <row r="1770" spans="1:8" x14ac:dyDescent="0.25">
      <c r="A1770" t="s">
        <v>2595</v>
      </c>
      <c r="B1770" t="s">
        <v>2596</v>
      </c>
      <c r="C1770" t="s">
        <v>303</v>
      </c>
      <c r="D1770" t="s">
        <v>2597</v>
      </c>
      <c r="E1770">
        <v>6387.83</v>
      </c>
      <c r="F1770" s="3">
        <v>6387.83</v>
      </c>
      <c r="G1770" s="3">
        <f t="shared" si="27"/>
        <v>0</v>
      </c>
      <c r="H1770" t="s">
        <v>2</v>
      </c>
    </row>
    <row r="1771" spans="1:8" x14ac:dyDescent="0.25">
      <c r="A1771" t="s">
        <v>2598</v>
      </c>
      <c r="B1771" t="s">
        <v>2599</v>
      </c>
      <c r="D1771" t="s">
        <v>2600</v>
      </c>
      <c r="E1771">
        <v>0</v>
      </c>
      <c r="F1771" s="3">
        <v>180</v>
      </c>
      <c r="G1771" s="3">
        <f t="shared" si="27"/>
        <v>-180</v>
      </c>
      <c r="H1771" t="s">
        <v>2529</v>
      </c>
    </row>
    <row r="1772" spans="1:8" x14ac:dyDescent="0.25">
      <c r="A1772" t="s">
        <v>2601</v>
      </c>
      <c r="B1772" t="s">
        <v>2602</v>
      </c>
      <c r="E1772">
        <v>4136.5</v>
      </c>
      <c r="F1772" s="3">
        <v>4136.5</v>
      </c>
      <c r="G1772" s="3">
        <f t="shared" si="27"/>
        <v>0</v>
      </c>
      <c r="H1772" t="s">
        <v>2</v>
      </c>
    </row>
    <row r="1773" spans="1:8" x14ac:dyDescent="0.25">
      <c r="A1773" t="s">
        <v>2603</v>
      </c>
      <c r="B1773" t="s">
        <v>2604</v>
      </c>
      <c r="D1773" t="s">
        <v>2605</v>
      </c>
      <c r="E1773">
        <v>0</v>
      </c>
      <c r="F1773" s="3">
        <v>0.2</v>
      </c>
      <c r="G1773" s="3">
        <f t="shared" si="27"/>
        <v>-0.2</v>
      </c>
      <c r="H1773" t="s">
        <v>2</v>
      </c>
    </row>
    <row r="1774" spans="1:8" x14ac:dyDescent="0.25">
      <c r="A1774" t="s">
        <v>2606</v>
      </c>
      <c r="B1774" t="s">
        <v>2607</v>
      </c>
      <c r="C1774" t="s">
        <v>303</v>
      </c>
      <c r="D1774" t="s">
        <v>2608</v>
      </c>
      <c r="E1774">
        <v>41800.6</v>
      </c>
      <c r="F1774" s="3">
        <v>81497.460000000006</v>
      </c>
      <c r="G1774" s="3">
        <f t="shared" si="27"/>
        <v>-39696.860000000008</v>
      </c>
      <c r="H1774" t="s">
        <v>2</v>
      </c>
    </row>
    <row r="1775" spans="1:8" x14ac:dyDescent="0.25">
      <c r="A1775" t="s">
        <v>2609</v>
      </c>
      <c r="B1775" t="s">
        <v>2610</v>
      </c>
      <c r="C1775" t="s">
        <v>303</v>
      </c>
      <c r="D1775" t="s">
        <v>2611</v>
      </c>
      <c r="E1775">
        <v>3517.92</v>
      </c>
      <c r="F1775" s="3">
        <v>3517.92</v>
      </c>
      <c r="G1775" s="3">
        <f t="shared" si="27"/>
        <v>0</v>
      </c>
      <c r="H1775" t="s">
        <v>2</v>
      </c>
    </row>
    <row r="1776" spans="1:8" x14ac:dyDescent="0.25">
      <c r="A1776" t="s">
        <v>2612</v>
      </c>
      <c r="B1776" t="s">
        <v>2613</v>
      </c>
      <c r="C1776" t="s">
        <v>303</v>
      </c>
      <c r="D1776" t="s">
        <v>2614</v>
      </c>
      <c r="E1776">
        <v>64061.43</v>
      </c>
      <c r="F1776" s="3">
        <v>64062.15</v>
      </c>
      <c r="G1776" s="3">
        <f t="shared" si="27"/>
        <v>-0.72000000000116415</v>
      </c>
      <c r="H1776" t="s">
        <v>2</v>
      </c>
    </row>
    <row r="1777" spans="1:8" x14ac:dyDescent="0.25">
      <c r="A1777" t="s">
        <v>2615</v>
      </c>
      <c r="B1777" t="s">
        <v>2457</v>
      </c>
      <c r="D1777" t="s">
        <v>2616</v>
      </c>
      <c r="E1777">
        <v>557.5</v>
      </c>
      <c r="F1777" s="3">
        <v>557.5</v>
      </c>
      <c r="G1777" s="3">
        <f t="shared" si="27"/>
        <v>0</v>
      </c>
      <c r="H1777" t="s">
        <v>2</v>
      </c>
    </row>
    <row r="1778" spans="1:8" x14ac:dyDescent="0.25">
      <c r="A1778" t="s">
        <v>2617</v>
      </c>
      <c r="B1778" t="s">
        <v>2618</v>
      </c>
      <c r="C1778" t="s">
        <v>303</v>
      </c>
      <c r="D1778" t="s">
        <v>2619</v>
      </c>
      <c r="E1778">
        <v>142887.35999999999</v>
      </c>
      <c r="F1778" s="3">
        <v>208734.34</v>
      </c>
      <c r="G1778" s="3">
        <f t="shared" si="27"/>
        <v>-65846.98000000001</v>
      </c>
      <c r="H1778" t="s">
        <v>2</v>
      </c>
    </row>
    <row r="1779" spans="1:8" x14ac:dyDescent="0.25">
      <c r="A1779" t="s">
        <v>2620</v>
      </c>
      <c r="B1779" t="s">
        <v>2621</v>
      </c>
      <c r="C1779" t="s">
        <v>7</v>
      </c>
      <c r="D1779" t="s">
        <v>2622</v>
      </c>
      <c r="E1779">
        <v>56.5</v>
      </c>
      <c r="F1779" s="3">
        <v>56.5</v>
      </c>
      <c r="G1779" s="3">
        <f t="shared" si="27"/>
        <v>0</v>
      </c>
      <c r="H1779" t="s">
        <v>2</v>
      </c>
    </row>
    <row r="1780" spans="1:8" x14ac:dyDescent="0.25">
      <c r="A1780" t="s">
        <v>2623</v>
      </c>
      <c r="B1780" t="s">
        <v>2624</v>
      </c>
      <c r="C1780" t="s">
        <v>303</v>
      </c>
      <c r="D1780" t="s">
        <v>2625</v>
      </c>
      <c r="E1780">
        <v>6291.35</v>
      </c>
      <c r="F1780" s="3">
        <v>6291.35</v>
      </c>
      <c r="G1780" s="3">
        <f t="shared" si="27"/>
        <v>0</v>
      </c>
      <c r="H1780" t="s">
        <v>2</v>
      </c>
    </row>
    <row r="1781" spans="1:8" x14ac:dyDescent="0.25">
      <c r="A1781" t="s">
        <v>2626</v>
      </c>
      <c r="B1781" t="s">
        <v>2627</v>
      </c>
      <c r="C1781" t="s">
        <v>1713</v>
      </c>
      <c r="D1781" t="s">
        <v>2628</v>
      </c>
      <c r="E1781">
        <v>628864.78</v>
      </c>
      <c r="F1781" s="3">
        <v>765439.12</v>
      </c>
      <c r="G1781" s="3">
        <f t="shared" si="27"/>
        <v>-136574.33999999997</v>
      </c>
      <c r="H1781" t="s">
        <v>2</v>
      </c>
    </row>
    <row r="1782" spans="1:8" x14ac:dyDescent="0.25">
      <c r="A1782" t="s">
        <v>2629</v>
      </c>
      <c r="B1782" t="s">
        <v>2630</v>
      </c>
      <c r="C1782" t="s">
        <v>303</v>
      </c>
      <c r="D1782" t="s">
        <v>2631</v>
      </c>
      <c r="E1782">
        <v>49326.8</v>
      </c>
      <c r="F1782" s="3">
        <v>213483.6</v>
      </c>
      <c r="G1782" s="3">
        <f t="shared" si="27"/>
        <v>-164156.79999999999</v>
      </c>
      <c r="H1782" t="s">
        <v>2</v>
      </c>
    </row>
    <row r="1783" spans="1:8" x14ac:dyDescent="0.25">
      <c r="A1783" t="s">
        <v>2632</v>
      </c>
      <c r="B1783" t="s">
        <v>2633</v>
      </c>
      <c r="C1783" t="s">
        <v>303</v>
      </c>
      <c r="D1783" t="s">
        <v>2634</v>
      </c>
      <c r="E1783">
        <v>3750.55</v>
      </c>
      <c r="F1783" s="3">
        <v>3750.55</v>
      </c>
      <c r="G1783" s="3">
        <f t="shared" si="27"/>
        <v>0</v>
      </c>
      <c r="H1783" t="s">
        <v>2</v>
      </c>
    </row>
    <row r="1784" spans="1:8" x14ac:dyDescent="0.25">
      <c r="A1784" t="s">
        <v>2635</v>
      </c>
      <c r="B1784" t="s">
        <v>2636</v>
      </c>
      <c r="C1784" t="s">
        <v>303</v>
      </c>
      <c r="D1784" t="s">
        <v>2637</v>
      </c>
      <c r="E1784">
        <v>1173</v>
      </c>
      <c r="F1784" s="3">
        <v>1173</v>
      </c>
      <c r="G1784" s="3">
        <f t="shared" si="27"/>
        <v>0</v>
      </c>
      <c r="H1784" t="s">
        <v>2</v>
      </c>
    </row>
    <row r="1785" spans="1:8" x14ac:dyDescent="0.25">
      <c r="A1785" t="s">
        <v>2638</v>
      </c>
      <c r="B1785" t="s">
        <v>2639</v>
      </c>
      <c r="C1785" t="s">
        <v>303</v>
      </c>
      <c r="D1785" t="s">
        <v>2640</v>
      </c>
      <c r="E1785">
        <v>12166.2</v>
      </c>
      <c r="F1785" s="3">
        <v>12166.2</v>
      </c>
      <c r="G1785" s="3">
        <f t="shared" si="27"/>
        <v>0</v>
      </c>
      <c r="H1785" t="s">
        <v>2</v>
      </c>
    </row>
    <row r="1786" spans="1:8" x14ac:dyDescent="0.25">
      <c r="A1786" t="s">
        <v>2641</v>
      </c>
      <c r="B1786" t="s">
        <v>2642</v>
      </c>
      <c r="C1786" t="s">
        <v>303</v>
      </c>
      <c r="D1786" t="s">
        <v>2643</v>
      </c>
      <c r="E1786">
        <v>117389</v>
      </c>
      <c r="F1786" s="3">
        <v>183045.05</v>
      </c>
      <c r="G1786" s="3">
        <f t="shared" si="27"/>
        <v>-65656.049999999988</v>
      </c>
      <c r="H1786" t="s">
        <v>2</v>
      </c>
    </row>
    <row r="1787" spans="1:8" x14ac:dyDescent="0.25">
      <c r="A1787" t="s">
        <v>2644</v>
      </c>
      <c r="B1787" t="s">
        <v>2645</v>
      </c>
      <c r="C1787" t="s">
        <v>303</v>
      </c>
      <c r="D1787" t="s">
        <v>2646</v>
      </c>
      <c r="E1787">
        <v>32290.9</v>
      </c>
      <c r="F1787" s="3">
        <v>32290.9</v>
      </c>
      <c r="G1787" s="3">
        <f t="shared" si="27"/>
        <v>0</v>
      </c>
      <c r="H1787" t="s">
        <v>2</v>
      </c>
    </row>
    <row r="1788" spans="1:8" x14ac:dyDescent="0.25">
      <c r="A1788" t="s">
        <v>2647</v>
      </c>
      <c r="B1788" t="s">
        <v>2648</v>
      </c>
      <c r="E1788">
        <v>1176.8</v>
      </c>
      <c r="F1788" s="3">
        <v>1176.8</v>
      </c>
      <c r="G1788" s="3">
        <f t="shared" si="27"/>
        <v>0</v>
      </c>
      <c r="H1788" t="s">
        <v>2</v>
      </c>
    </row>
    <row r="1789" spans="1:8" x14ac:dyDescent="0.25">
      <c r="A1789" t="s">
        <v>2649</v>
      </c>
      <c r="B1789" t="s">
        <v>2650</v>
      </c>
      <c r="C1789" t="s">
        <v>303</v>
      </c>
      <c r="D1789" t="s">
        <v>2651</v>
      </c>
      <c r="E1789">
        <v>3285.7</v>
      </c>
      <c r="F1789" s="3">
        <v>3285.7</v>
      </c>
      <c r="G1789" s="3">
        <f t="shared" si="27"/>
        <v>0</v>
      </c>
      <c r="H1789" t="s">
        <v>2</v>
      </c>
    </row>
    <row r="1790" spans="1:8" x14ac:dyDescent="0.25">
      <c r="A1790" t="s">
        <v>2652</v>
      </c>
      <c r="B1790" t="s">
        <v>2653</v>
      </c>
      <c r="D1790" t="s">
        <v>2654</v>
      </c>
      <c r="E1790">
        <v>0</v>
      </c>
      <c r="F1790" s="3">
        <v>0</v>
      </c>
      <c r="G1790" s="3">
        <f t="shared" si="27"/>
        <v>0</v>
      </c>
      <c r="H1790" t="s">
        <v>2</v>
      </c>
    </row>
    <row r="1791" spans="1:8" x14ac:dyDescent="0.25">
      <c r="A1791" t="s">
        <v>2655</v>
      </c>
      <c r="B1791" t="s">
        <v>2656</v>
      </c>
      <c r="D1791" t="s">
        <v>2657</v>
      </c>
      <c r="E1791">
        <v>4000</v>
      </c>
      <c r="F1791" s="3">
        <v>2565.2600000000002</v>
      </c>
      <c r="G1791" s="3">
        <f t="shared" si="27"/>
        <v>1434.7399999999998</v>
      </c>
      <c r="H1791" t="s">
        <v>2</v>
      </c>
    </row>
    <row r="1792" spans="1:8" x14ac:dyDescent="0.25">
      <c r="A1792" t="s">
        <v>2658</v>
      </c>
      <c r="B1792" t="s">
        <v>2659</v>
      </c>
      <c r="C1792" t="s">
        <v>1713</v>
      </c>
      <c r="D1792" t="s">
        <v>2660</v>
      </c>
      <c r="E1792">
        <v>5371.52</v>
      </c>
      <c r="F1792" s="3">
        <v>49476.32</v>
      </c>
      <c r="G1792" s="3">
        <f t="shared" si="27"/>
        <v>-44104.800000000003</v>
      </c>
      <c r="H1792" t="s">
        <v>2</v>
      </c>
    </row>
    <row r="1793" spans="1:8" x14ac:dyDescent="0.25">
      <c r="A1793" t="s">
        <v>2661</v>
      </c>
      <c r="B1793" t="s">
        <v>2662</v>
      </c>
      <c r="C1793" t="s">
        <v>303</v>
      </c>
      <c r="D1793" t="s">
        <v>2663</v>
      </c>
      <c r="E1793">
        <v>19989.55</v>
      </c>
      <c r="F1793" s="3">
        <v>19989.55</v>
      </c>
      <c r="G1793" s="3">
        <f t="shared" si="27"/>
        <v>0</v>
      </c>
      <c r="H1793" t="s">
        <v>2</v>
      </c>
    </row>
    <row r="1794" spans="1:8" x14ac:dyDescent="0.25">
      <c r="A1794" t="s">
        <v>2664</v>
      </c>
      <c r="B1794" t="s">
        <v>2665</v>
      </c>
      <c r="D1794" t="s">
        <v>2666</v>
      </c>
      <c r="E1794">
        <v>107043.86</v>
      </c>
      <c r="F1794" s="3">
        <v>107043.86</v>
      </c>
      <c r="G1794" s="3">
        <f t="shared" ref="G1794:G1857" si="28">E1794-F1794</f>
        <v>0</v>
      </c>
      <c r="H1794" t="s">
        <v>2</v>
      </c>
    </row>
    <row r="1795" spans="1:8" x14ac:dyDescent="0.25">
      <c r="A1795" t="s">
        <v>2667</v>
      </c>
      <c r="B1795" t="s">
        <v>2668</v>
      </c>
      <c r="C1795" t="s">
        <v>303</v>
      </c>
      <c r="D1795" t="s">
        <v>2669</v>
      </c>
      <c r="E1795">
        <v>266511.55</v>
      </c>
      <c r="F1795" s="3">
        <v>322854.94</v>
      </c>
      <c r="G1795" s="3">
        <f t="shared" si="28"/>
        <v>-56343.390000000014</v>
      </c>
      <c r="H1795" t="s">
        <v>2</v>
      </c>
    </row>
    <row r="1796" spans="1:8" x14ac:dyDescent="0.25">
      <c r="A1796" t="s">
        <v>2670</v>
      </c>
      <c r="B1796" t="s">
        <v>2671</v>
      </c>
      <c r="D1796" t="s">
        <v>2672</v>
      </c>
      <c r="E1796">
        <v>183098.17</v>
      </c>
      <c r="F1796" s="3">
        <v>210852.25</v>
      </c>
      <c r="G1796" s="3">
        <f t="shared" si="28"/>
        <v>-27754.079999999987</v>
      </c>
      <c r="H1796" t="s">
        <v>2</v>
      </c>
    </row>
    <row r="1797" spans="1:8" x14ac:dyDescent="0.25">
      <c r="A1797" t="s">
        <v>2673</v>
      </c>
      <c r="B1797" t="s">
        <v>2674</v>
      </c>
      <c r="C1797" t="s">
        <v>303</v>
      </c>
      <c r="D1797" t="s">
        <v>2675</v>
      </c>
      <c r="E1797">
        <v>51220.19</v>
      </c>
      <c r="F1797" s="3">
        <v>51220.19</v>
      </c>
      <c r="G1797" s="3">
        <f t="shared" si="28"/>
        <v>0</v>
      </c>
      <c r="H1797" t="s">
        <v>2</v>
      </c>
    </row>
    <row r="1798" spans="1:8" x14ac:dyDescent="0.25">
      <c r="A1798" t="s">
        <v>2676</v>
      </c>
      <c r="B1798" t="s">
        <v>2677</v>
      </c>
      <c r="C1798" t="s">
        <v>303</v>
      </c>
      <c r="D1798" t="s">
        <v>2678</v>
      </c>
      <c r="E1798">
        <v>21291.26</v>
      </c>
      <c r="F1798" s="3">
        <v>41619.760000000002</v>
      </c>
      <c r="G1798" s="3">
        <f t="shared" si="28"/>
        <v>-20328.500000000004</v>
      </c>
      <c r="H1798" t="s">
        <v>2</v>
      </c>
    </row>
    <row r="1799" spans="1:8" x14ac:dyDescent="0.25">
      <c r="A1799" t="s">
        <v>2679</v>
      </c>
      <c r="B1799" t="s">
        <v>2680</v>
      </c>
      <c r="C1799" t="s">
        <v>303</v>
      </c>
      <c r="D1799" t="s">
        <v>2681</v>
      </c>
      <c r="E1799">
        <v>237204</v>
      </c>
      <c r="F1799" s="3">
        <v>329186.78000000003</v>
      </c>
      <c r="G1799" s="3">
        <f t="shared" si="28"/>
        <v>-91982.780000000028</v>
      </c>
      <c r="H1799" t="s">
        <v>2</v>
      </c>
    </row>
    <row r="1800" spans="1:8" x14ac:dyDescent="0.25">
      <c r="A1800" t="s">
        <v>2682</v>
      </c>
      <c r="B1800" t="s">
        <v>2683</v>
      </c>
      <c r="D1800" t="s">
        <v>2684</v>
      </c>
      <c r="E1800">
        <v>119291.12</v>
      </c>
      <c r="F1800" s="3">
        <v>98583.6</v>
      </c>
      <c r="G1800" s="3">
        <f t="shared" si="28"/>
        <v>20707.51999999999</v>
      </c>
      <c r="H1800" t="s">
        <v>2</v>
      </c>
    </row>
    <row r="1801" spans="1:8" x14ac:dyDescent="0.25">
      <c r="A1801" t="s">
        <v>2685</v>
      </c>
      <c r="B1801" t="s">
        <v>2686</v>
      </c>
      <c r="D1801" t="s">
        <v>2687</v>
      </c>
      <c r="E1801">
        <v>6770</v>
      </c>
      <c r="F1801" s="3">
        <v>6770</v>
      </c>
      <c r="G1801" s="3">
        <f t="shared" si="28"/>
        <v>0</v>
      </c>
      <c r="H1801" t="s">
        <v>2</v>
      </c>
    </row>
    <row r="1802" spans="1:8" x14ac:dyDescent="0.25">
      <c r="A1802" t="s">
        <v>2688</v>
      </c>
      <c r="B1802" t="s">
        <v>2689</v>
      </c>
      <c r="D1802" t="s">
        <v>2690</v>
      </c>
      <c r="E1802">
        <v>892489.9</v>
      </c>
      <c r="F1802" s="3">
        <v>1866959.84</v>
      </c>
      <c r="G1802" s="3">
        <f t="shared" si="28"/>
        <v>-974469.94000000006</v>
      </c>
      <c r="H1802" t="s">
        <v>2</v>
      </c>
    </row>
    <row r="1803" spans="1:8" x14ac:dyDescent="0.25">
      <c r="A1803" t="s">
        <v>2691</v>
      </c>
      <c r="B1803" t="s">
        <v>2692</v>
      </c>
      <c r="C1803" t="s">
        <v>303</v>
      </c>
      <c r="D1803" t="s">
        <v>2693</v>
      </c>
      <c r="E1803">
        <v>65106.9</v>
      </c>
      <c r="F1803" s="3">
        <v>116725.2</v>
      </c>
      <c r="G1803" s="3">
        <f t="shared" si="28"/>
        <v>-51618.299999999996</v>
      </c>
      <c r="H1803" t="s">
        <v>2</v>
      </c>
    </row>
    <row r="1804" spans="1:8" x14ac:dyDescent="0.25">
      <c r="A1804" t="s">
        <v>2694</v>
      </c>
      <c r="B1804" t="s">
        <v>2695</v>
      </c>
      <c r="D1804" t="s">
        <v>2696</v>
      </c>
      <c r="E1804">
        <v>1676.3</v>
      </c>
      <c r="F1804" s="3">
        <v>1676.3</v>
      </c>
      <c r="G1804" s="3">
        <f t="shared" si="28"/>
        <v>0</v>
      </c>
      <c r="H1804" t="s">
        <v>2</v>
      </c>
    </row>
    <row r="1805" spans="1:8" x14ac:dyDescent="0.25">
      <c r="A1805" t="s">
        <v>2697</v>
      </c>
      <c r="B1805" t="s">
        <v>2698</v>
      </c>
      <c r="C1805" t="s">
        <v>7</v>
      </c>
      <c r="D1805" t="s">
        <v>2699</v>
      </c>
      <c r="E1805">
        <v>4390.5200000000004</v>
      </c>
      <c r="F1805" s="3">
        <v>13886.65</v>
      </c>
      <c r="G1805" s="3">
        <f t="shared" si="28"/>
        <v>-9496.1299999999992</v>
      </c>
      <c r="H1805" t="s">
        <v>2</v>
      </c>
    </row>
    <row r="1806" spans="1:8" x14ac:dyDescent="0.25">
      <c r="A1806" t="s">
        <v>2700</v>
      </c>
      <c r="B1806" t="s">
        <v>2701</v>
      </c>
      <c r="E1806">
        <v>61507.19</v>
      </c>
      <c r="F1806" s="3">
        <v>64064.63</v>
      </c>
      <c r="G1806" s="3">
        <f t="shared" si="28"/>
        <v>-2557.4399999999951</v>
      </c>
      <c r="H1806" t="s">
        <v>2</v>
      </c>
    </row>
    <row r="1807" spans="1:8" x14ac:dyDescent="0.25">
      <c r="A1807" t="s">
        <v>2702</v>
      </c>
      <c r="B1807" t="s">
        <v>2703</v>
      </c>
      <c r="C1807" t="s">
        <v>303</v>
      </c>
      <c r="D1807" t="s">
        <v>2704</v>
      </c>
      <c r="E1807">
        <v>6270.5</v>
      </c>
      <c r="F1807" s="3">
        <v>6270.5</v>
      </c>
      <c r="G1807" s="3">
        <f t="shared" si="28"/>
        <v>0</v>
      </c>
      <c r="H1807" t="s">
        <v>2</v>
      </c>
    </row>
    <row r="1808" spans="1:8" x14ac:dyDescent="0.25">
      <c r="A1808" t="s">
        <v>2705</v>
      </c>
      <c r="B1808" t="s">
        <v>2706</v>
      </c>
      <c r="C1808" t="s">
        <v>303</v>
      </c>
      <c r="D1808" t="s">
        <v>2707</v>
      </c>
      <c r="E1808">
        <v>0</v>
      </c>
      <c r="F1808" s="3">
        <v>50221.41</v>
      </c>
      <c r="G1808" s="3">
        <f t="shared" si="28"/>
        <v>-50221.41</v>
      </c>
      <c r="H1808" t="s">
        <v>2</v>
      </c>
    </row>
    <row r="1809" spans="1:8" x14ac:dyDescent="0.25">
      <c r="A1809" t="s">
        <v>2708</v>
      </c>
      <c r="B1809" t="s">
        <v>2709</v>
      </c>
      <c r="C1809" t="s">
        <v>303</v>
      </c>
      <c r="D1809" t="s">
        <v>2710</v>
      </c>
      <c r="E1809">
        <v>2308.23</v>
      </c>
      <c r="F1809" s="3">
        <v>895.73</v>
      </c>
      <c r="G1809" s="3">
        <f t="shared" si="28"/>
        <v>1412.5</v>
      </c>
      <c r="H1809" t="s">
        <v>2</v>
      </c>
    </row>
    <row r="1810" spans="1:8" x14ac:dyDescent="0.25">
      <c r="A1810" t="s">
        <v>2711</v>
      </c>
      <c r="B1810" t="s">
        <v>2712</v>
      </c>
      <c r="D1810" t="s">
        <v>2713</v>
      </c>
      <c r="E1810">
        <v>6084</v>
      </c>
      <c r="F1810" s="3">
        <v>6084</v>
      </c>
      <c r="G1810" s="3">
        <f t="shared" si="28"/>
        <v>0</v>
      </c>
      <c r="H1810" t="s">
        <v>2</v>
      </c>
    </row>
    <row r="1811" spans="1:8" x14ac:dyDescent="0.25">
      <c r="A1811" t="s">
        <v>2714</v>
      </c>
      <c r="B1811" t="s">
        <v>2715</v>
      </c>
      <c r="C1811" t="s">
        <v>7</v>
      </c>
      <c r="D1811" t="s">
        <v>2716</v>
      </c>
      <c r="E1811">
        <v>1129.5</v>
      </c>
      <c r="F1811" s="3">
        <v>985</v>
      </c>
      <c r="G1811" s="3">
        <f t="shared" si="28"/>
        <v>144.5</v>
      </c>
      <c r="H1811" t="s">
        <v>2</v>
      </c>
    </row>
    <row r="1812" spans="1:8" x14ac:dyDescent="0.25">
      <c r="A1812" t="s">
        <v>2717</v>
      </c>
      <c r="B1812" t="s">
        <v>2718</v>
      </c>
      <c r="C1812" t="s">
        <v>7</v>
      </c>
      <c r="D1812" t="s">
        <v>2719</v>
      </c>
      <c r="E1812">
        <v>897.5</v>
      </c>
      <c r="F1812" s="3">
        <v>897.5</v>
      </c>
      <c r="G1812" s="3">
        <f t="shared" si="28"/>
        <v>0</v>
      </c>
      <c r="H1812" t="s">
        <v>2</v>
      </c>
    </row>
    <row r="1813" spans="1:8" x14ac:dyDescent="0.25">
      <c r="A1813" t="s">
        <v>2720</v>
      </c>
      <c r="B1813" t="s">
        <v>2721</v>
      </c>
      <c r="D1813" t="s">
        <v>2722</v>
      </c>
      <c r="E1813">
        <v>1323.92</v>
      </c>
      <c r="F1813" s="3">
        <v>3420.56</v>
      </c>
      <c r="G1813" s="3">
        <f t="shared" si="28"/>
        <v>-2096.64</v>
      </c>
      <c r="H1813" t="s">
        <v>2</v>
      </c>
    </row>
    <row r="1814" spans="1:8" x14ac:dyDescent="0.25">
      <c r="A1814" t="s">
        <v>2723</v>
      </c>
      <c r="B1814" t="s">
        <v>2724</v>
      </c>
      <c r="D1814" t="s">
        <v>2725</v>
      </c>
      <c r="E1814">
        <v>159</v>
      </c>
      <c r="F1814" s="3">
        <v>159</v>
      </c>
      <c r="G1814" s="3">
        <f t="shared" si="28"/>
        <v>0</v>
      </c>
      <c r="H1814" t="s">
        <v>2</v>
      </c>
    </row>
    <row r="1815" spans="1:8" x14ac:dyDescent="0.25">
      <c r="A1815" t="s">
        <v>2726</v>
      </c>
      <c r="B1815" t="s">
        <v>2727</v>
      </c>
      <c r="C1815" t="s">
        <v>7</v>
      </c>
      <c r="E1815">
        <v>147.30000000000001</v>
      </c>
      <c r="F1815" s="3">
        <v>147.30000000000001</v>
      </c>
      <c r="G1815" s="3">
        <f t="shared" si="28"/>
        <v>0</v>
      </c>
      <c r="H1815" t="s">
        <v>2</v>
      </c>
    </row>
    <row r="1816" spans="1:8" x14ac:dyDescent="0.25">
      <c r="A1816" t="s">
        <v>2728</v>
      </c>
      <c r="B1816" t="s">
        <v>2729</v>
      </c>
      <c r="D1816" t="s">
        <v>2730</v>
      </c>
      <c r="E1816">
        <v>200</v>
      </c>
      <c r="F1816" s="3">
        <v>200</v>
      </c>
      <c r="G1816" s="3">
        <f t="shared" si="28"/>
        <v>0</v>
      </c>
      <c r="H1816" t="s">
        <v>2</v>
      </c>
    </row>
    <row r="1817" spans="1:8" x14ac:dyDescent="0.25">
      <c r="A1817" t="s">
        <v>2731</v>
      </c>
      <c r="B1817" t="s">
        <v>2732</v>
      </c>
      <c r="D1817" t="s">
        <v>2733</v>
      </c>
      <c r="E1817">
        <v>90.5</v>
      </c>
      <c r="F1817" s="3">
        <v>0</v>
      </c>
      <c r="G1817" s="3">
        <f t="shared" si="28"/>
        <v>90.5</v>
      </c>
      <c r="H1817" t="s">
        <v>2</v>
      </c>
    </row>
    <row r="1818" spans="1:8" x14ac:dyDescent="0.25">
      <c r="A1818" t="s">
        <v>2734</v>
      </c>
      <c r="B1818" t="s">
        <v>2735</v>
      </c>
      <c r="C1818" t="s">
        <v>2736</v>
      </c>
      <c r="D1818" t="s">
        <v>2737</v>
      </c>
      <c r="E1818">
        <v>5124</v>
      </c>
      <c r="F1818" s="3">
        <v>11525</v>
      </c>
      <c r="G1818" s="3">
        <f t="shared" si="28"/>
        <v>-6401</v>
      </c>
      <c r="H1818" t="s">
        <v>2</v>
      </c>
    </row>
    <row r="1819" spans="1:8" x14ac:dyDescent="0.25">
      <c r="A1819" t="s">
        <v>2738</v>
      </c>
      <c r="B1819" t="s">
        <v>2739</v>
      </c>
      <c r="C1819" t="s">
        <v>7</v>
      </c>
      <c r="D1819" t="s">
        <v>2740</v>
      </c>
      <c r="E1819">
        <v>618.6</v>
      </c>
      <c r="F1819" s="3">
        <v>618.6</v>
      </c>
      <c r="G1819" s="3">
        <f t="shared" si="28"/>
        <v>0</v>
      </c>
      <c r="H1819" t="s">
        <v>2</v>
      </c>
    </row>
    <row r="1820" spans="1:8" x14ac:dyDescent="0.25">
      <c r="A1820" t="s">
        <v>2741</v>
      </c>
      <c r="B1820" t="s">
        <v>2742</v>
      </c>
      <c r="C1820" t="s">
        <v>303</v>
      </c>
      <c r="D1820" t="s">
        <v>2743</v>
      </c>
      <c r="E1820">
        <v>2996.01</v>
      </c>
      <c r="F1820" s="3">
        <v>2994</v>
      </c>
      <c r="G1820" s="3">
        <f t="shared" si="28"/>
        <v>2.0100000000002183</v>
      </c>
      <c r="H1820" t="s">
        <v>2</v>
      </c>
    </row>
    <row r="1821" spans="1:8" x14ac:dyDescent="0.25">
      <c r="A1821" t="s">
        <v>2744</v>
      </c>
      <c r="B1821" t="s">
        <v>2745</v>
      </c>
      <c r="E1821">
        <v>1228</v>
      </c>
      <c r="F1821" s="3">
        <v>1228</v>
      </c>
      <c r="G1821" s="3">
        <f t="shared" si="28"/>
        <v>0</v>
      </c>
      <c r="H1821" t="s">
        <v>2</v>
      </c>
    </row>
    <row r="1822" spans="1:8" x14ac:dyDescent="0.25">
      <c r="A1822" t="s">
        <v>2746</v>
      </c>
      <c r="B1822" t="s">
        <v>2747</v>
      </c>
      <c r="C1822" t="s">
        <v>943</v>
      </c>
      <c r="D1822" t="s">
        <v>2748</v>
      </c>
      <c r="E1822">
        <v>37500</v>
      </c>
      <c r="F1822" s="3">
        <v>37788.44</v>
      </c>
      <c r="G1822" s="3">
        <f t="shared" si="28"/>
        <v>-288.44000000000233</v>
      </c>
      <c r="H1822" t="s">
        <v>2</v>
      </c>
    </row>
    <row r="1823" spans="1:8" x14ac:dyDescent="0.25">
      <c r="A1823" t="s">
        <v>2746</v>
      </c>
      <c r="B1823" t="s">
        <v>2747</v>
      </c>
      <c r="C1823" t="s">
        <v>943</v>
      </c>
      <c r="D1823" t="s">
        <v>2748</v>
      </c>
      <c r="E1823">
        <v>6858.2</v>
      </c>
      <c r="F1823" s="3">
        <v>6858</v>
      </c>
      <c r="G1823" s="3">
        <f t="shared" si="28"/>
        <v>0.1999999999998181</v>
      </c>
      <c r="H1823" t="s">
        <v>2529</v>
      </c>
    </row>
    <row r="1824" spans="1:8" x14ac:dyDescent="0.25">
      <c r="A1824" t="s">
        <v>2749</v>
      </c>
      <c r="B1824" t="s">
        <v>2750</v>
      </c>
      <c r="E1824">
        <v>7123.97</v>
      </c>
      <c r="F1824" s="3">
        <v>7123.97</v>
      </c>
      <c r="G1824" s="3">
        <f t="shared" si="28"/>
        <v>0</v>
      </c>
      <c r="H1824" t="s">
        <v>2</v>
      </c>
    </row>
    <row r="1825" spans="1:8" x14ac:dyDescent="0.25">
      <c r="A1825" t="s">
        <v>2751</v>
      </c>
      <c r="B1825" t="s">
        <v>2752</v>
      </c>
      <c r="C1825" t="s">
        <v>7</v>
      </c>
      <c r="D1825" t="s">
        <v>2753</v>
      </c>
      <c r="E1825">
        <v>112.5</v>
      </c>
      <c r="F1825" s="3">
        <v>374.9</v>
      </c>
      <c r="G1825" s="3">
        <f t="shared" si="28"/>
        <v>-262.39999999999998</v>
      </c>
      <c r="H1825" t="s">
        <v>2</v>
      </c>
    </row>
    <row r="1826" spans="1:8" x14ac:dyDescent="0.25">
      <c r="A1826" t="s">
        <v>2754</v>
      </c>
      <c r="B1826" t="s">
        <v>2755</v>
      </c>
      <c r="C1826" t="s">
        <v>7</v>
      </c>
      <c r="D1826" t="s">
        <v>2756</v>
      </c>
      <c r="E1826">
        <v>17648.46</v>
      </c>
      <c r="F1826" s="3">
        <v>14945.91</v>
      </c>
      <c r="G1826" s="3">
        <f t="shared" si="28"/>
        <v>2702.5499999999993</v>
      </c>
      <c r="H1826" t="s">
        <v>2</v>
      </c>
    </row>
    <row r="1827" spans="1:8" x14ac:dyDescent="0.25">
      <c r="A1827" t="s">
        <v>2757</v>
      </c>
      <c r="B1827" t="s">
        <v>2758</v>
      </c>
      <c r="D1827" t="s">
        <v>2759</v>
      </c>
      <c r="E1827">
        <v>367</v>
      </c>
      <c r="F1827" s="3">
        <v>367</v>
      </c>
      <c r="G1827" s="3">
        <f t="shared" si="28"/>
        <v>0</v>
      </c>
      <c r="H1827" t="s">
        <v>2</v>
      </c>
    </row>
    <row r="1828" spans="1:8" x14ac:dyDescent="0.25">
      <c r="A1828" t="s">
        <v>2760</v>
      </c>
      <c r="B1828" t="s">
        <v>2761</v>
      </c>
      <c r="C1828" t="s">
        <v>7</v>
      </c>
      <c r="D1828" t="s">
        <v>2762</v>
      </c>
      <c r="E1828">
        <v>982.7</v>
      </c>
      <c r="F1828" s="3">
        <v>982.7</v>
      </c>
      <c r="G1828" s="3">
        <f t="shared" si="28"/>
        <v>0</v>
      </c>
      <c r="H1828" t="s">
        <v>2</v>
      </c>
    </row>
    <row r="1829" spans="1:8" x14ac:dyDescent="0.25">
      <c r="A1829" t="s">
        <v>2763</v>
      </c>
      <c r="B1829" t="s">
        <v>2764</v>
      </c>
      <c r="E1829">
        <v>1397.6</v>
      </c>
      <c r="F1829" s="3">
        <v>0</v>
      </c>
      <c r="G1829" s="3">
        <f t="shared" si="28"/>
        <v>1397.6</v>
      </c>
      <c r="H1829" t="s">
        <v>2</v>
      </c>
    </row>
    <row r="1830" spans="1:8" x14ac:dyDescent="0.25">
      <c r="A1830" t="s">
        <v>2765</v>
      </c>
      <c r="B1830" t="s">
        <v>2766</v>
      </c>
      <c r="D1830" t="s">
        <v>2767</v>
      </c>
      <c r="E1830">
        <v>13852</v>
      </c>
      <c r="F1830" s="3">
        <v>55427</v>
      </c>
      <c r="G1830" s="3">
        <f t="shared" si="28"/>
        <v>-41575</v>
      </c>
      <c r="H1830" t="s">
        <v>2</v>
      </c>
    </row>
    <row r="1831" spans="1:8" x14ac:dyDescent="0.25">
      <c r="A1831" t="s">
        <v>2768</v>
      </c>
      <c r="B1831" t="s">
        <v>2769</v>
      </c>
      <c r="E1831">
        <v>190.5</v>
      </c>
      <c r="F1831" s="3">
        <v>190.5</v>
      </c>
      <c r="G1831" s="3">
        <f t="shared" si="28"/>
        <v>0</v>
      </c>
      <c r="H1831" t="s">
        <v>2</v>
      </c>
    </row>
    <row r="1832" spans="1:8" x14ac:dyDescent="0.25">
      <c r="A1832" t="s">
        <v>2770</v>
      </c>
      <c r="B1832" t="s">
        <v>2771</v>
      </c>
      <c r="C1832" t="s">
        <v>1267</v>
      </c>
      <c r="D1832" t="s">
        <v>2772</v>
      </c>
      <c r="E1832">
        <v>0</v>
      </c>
      <c r="F1832" s="3">
        <v>3553.6</v>
      </c>
      <c r="G1832" s="3">
        <f t="shared" si="28"/>
        <v>-3553.6</v>
      </c>
      <c r="H1832" t="s">
        <v>2</v>
      </c>
    </row>
    <row r="1833" spans="1:8" x14ac:dyDescent="0.25">
      <c r="A1833" t="s">
        <v>2773</v>
      </c>
      <c r="B1833" t="s">
        <v>2774</v>
      </c>
      <c r="D1833" t="s">
        <v>2775</v>
      </c>
      <c r="E1833">
        <v>15272.08</v>
      </c>
      <c r="F1833" s="3">
        <v>30386.86</v>
      </c>
      <c r="G1833" s="3">
        <f t="shared" si="28"/>
        <v>-15114.78</v>
      </c>
      <c r="H1833" t="s">
        <v>2</v>
      </c>
    </row>
    <row r="1834" spans="1:8" x14ac:dyDescent="0.25">
      <c r="A1834" t="s">
        <v>2776</v>
      </c>
      <c r="B1834" t="s">
        <v>2777</v>
      </c>
      <c r="D1834" t="s">
        <v>1325</v>
      </c>
      <c r="E1834">
        <v>271764.98</v>
      </c>
      <c r="F1834" s="3">
        <v>217706</v>
      </c>
      <c r="G1834" s="3">
        <f t="shared" si="28"/>
        <v>54058.979999999981</v>
      </c>
      <c r="H1834" t="s">
        <v>2</v>
      </c>
    </row>
    <row r="1835" spans="1:8" x14ac:dyDescent="0.25">
      <c r="A1835" t="s">
        <v>2778</v>
      </c>
      <c r="B1835" t="s">
        <v>2779</v>
      </c>
      <c r="C1835" t="s">
        <v>7</v>
      </c>
      <c r="D1835" t="s">
        <v>2780</v>
      </c>
      <c r="E1835">
        <v>1947</v>
      </c>
      <c r="F1835" s="3">
        <v>826</v>
      </c>
      <c r="G1835" s="3">
        <f t="shared" si="28"/>
        <v>1121</v>
      </c>
      <c r="H1835" t="s">
        <v>2</v>
      </c>
    </row>
    <row r="1836" spans="1:8" x14ac:dyDescent="0.25">
      <c r="A1836" t="s">
        <v>2781</v>
      </c>
      <c r="B1836" t="s">
        <v>2782</v>
      </c>
      <c r="C1836" t="s">
        <v>493</v>
      </c>
      <c r="E1836">
        <v>2351.85</v>
      </c>
      <c r="F1836" s="3">
        <v>2351.5</v>
      </c>
      <c r="G1836" s="3">
        <f t="shared" si="28"/>
        <v>0.34999999999990905</v>
      </c>
      <c r="H1836" t="s">
        <v>2</v>
      </c>
    </row>
    <row r="1837" spans="1:8" x14ac:dyDescent="0.25">
      <c r="A1837" t="s">
        <v>2783</v>
      </c>
      <c r="B1837" t="s">
        <v>2784</v>
      </c>
      <c r="E1837">
        <v>1680.68</v>
      </c>
      <c r="F1837" s="3">
        <v>1662</v>
      </c>
      <c r="G1837" s="3">
        <f t="shared" si="28"/>
        <v>18.680000000000064</v>
      </c>
      <c r="H1837" t="s">
        <v>2</v>
      </c>
    </row>
    <row r="1838" spans="1:8" x14ac:dyDescent="0.25">
      <c r="A1838" t="s">
        <v>2785</v>
      </c>
      <c r="B1838" t="s">
        <v>2786</v>
      </c>
      <c r="D1838" t="s">
        <v>2787</v>
      </c>
      <c r="E1838">
        <v>0</v>
      </c>
      <c r="F1838" s="3">
        <v>74.7</v>
      </c>
      <c r="G1838" s="3">
        <f t="shared" si="28"/>
        <v>-74.7</v>
      </c>
      <c r="H1838" t="s">
        <v>2</v>
      </c>
    </row>
    <row r="1839" spans="1:8" x14ac:dyDescent="0.25">
      <c r="A1839" t="s">
        <v>2788</v>
      </c>
      <c r="B1839" t="s">
        <v>2789</v>
      </c>
      <c r="C1839" t="s">
        <v>7</v>
      </c>
      <c r="D1839" t="s">
        <v>2790</v>
      </c>
      <c r="E1839">
        <v>3473.92</v>
      </c>
      <c r="F1839" s="3">
        <v>3473.92</v>
      </c>
      <c r="G1839" s="3">
        <f t="shared" si="28"/>
        <v>0</v>
      </c>
      <c r="H1839" t="s">
        <v>2</v>
      </c>
    </row>
    <row r="1840" spans="1:8" x14ac:dyDescent="0.25">
      <c r="A1840" t="s">
        <v>2791</v>
      </c>
      <c r="B1840" t="s">
        <v>2792</v>
      </c>
      <c r="E1840">
        <v>326.5</v>
      </c>
      <c r="F1840" s="3">
        <v>326.5</v>
      </c>
      <c r="G1840" s="3">
        <f t="shared" si="28"/>
        <v>0</v>
      </c>
      <c r="H1840" t="s">
        <v>2</v>
      </c>
    </row>
    <row r="1841" spans="1:8" x14ac:dyDescent="0.25">
      <c r="A1841" t="s">
        <v>2793</v>
      </c>
      <c r="B1841" t="s">
        <v>2794</v>
      </c>
      <c r="E1841">
        <v>1275</v>
      </c>
      <c r="F1841" s="3">
        <v>640</v>
      </c>
      <c r="G1841" s="3">
        <f t="shared" si="28"/>
        <v>635</v>
      </c>
      <c r="H1841" t="s">
        <v>2</v>
      </c>
    </row>
    <row r="1842" spans="1:8" x14ac:dyDescent="0.25">
      <c r="A1842" t="s">
        <v>2795</v>
      </c>
      <c r="B1842" t="s">
        <v>2796</v>
      </c>
      <c r="C1842" t="s">
        <v>303</v>
      </c>
      <c r="D1842" t="s">
        <v>2797</v>
      </c>
      <c r="E1842">
        <v>7379</v>
      </c>
      <c r="F1842" s="3">
        <v>12443</v>
      </c>
      <c r="G1842" s="3">
        <f t="shared" si="28"/>
        <v>-5064</v>
      </c>
      <c r="H1842" t="s">
        <v>2</v>
      </c>
    </row>
    <row r="1843" spans="1:8" x14ac:dyDescent="0.25">
      <c r="A1843" t="s">
        <v>2798</v>
      </c>
      <c r="B1843" t="s">
        <v>2799</v>
      </c>
      <c r="E1843">
        <v>0</v>
      </c>
      <c r="F1843" s="3">
        <v>200</v>
      </c>
      <c r="G1843" s="3">
        <f t="shared" si="28"/>
        <v>-200</v>
      </c>
      <c r="H1843" t="s">
        <v>2</v>
      </c>
    </row>
    <row r="1844" spans="1:8" x14ac:dyDescent="0.25">
      <c r="A1844" t="s">
        <v>2800</v>
      </c>
      <c r="B1844" t="s">
        <v>2801</v>
      </c>
      <c r="C1844" t="s">
        <v>7</v>
      </c>
      <c r="D1844" t="s">
        <v>2802</v>
      </c>
      <c r="E1844">
        <v>96</v>
      </c>
      <c r="F1844" s="3">
        <v>96</v>
      </c>
      <c r="G1844" s="3">
        <f t="shared" si="28"/>
        <v>0</v>
      </c>
      <c r="H1844" t="s">
        <v>2</v>
      </c>
    </row>
    <row r="1845" spans="1:8" x14ac:dyDescent="0.25">
      <c r="A1845" t="s">
        <v>2803</v>
      </c>
      <c r="B1845" t="s">
        <v>2804</v>
      </c>
      <c r="C1845" t="s">
        <v>7</v>
      </c>
      <c r="D1845" t="s">
        <v>2805</v>
      </c>
      <c r="E1845">
        <v>165</v>
      </c>
      <c r="F1845" s="3">
        <v>165</v>
      </c>
      <c r="G1845" s="3">
        <f t="shared" si="28"/>
        <v>0</v>
      </c>
      <c r="H1845" t="s">
        <v>2</v>
      </c>
    </row>
    <row r="1846" spans="1:8" x14ac:dyDescent="0.25">
      <c r="A1846" t="s">
        <v>2806</v>
      </c>
      <c r="B1846" t="s">
        <v>2807</v>
      </c>
      <c r="D1846" t="s">
        <v>2743</v>
      </c>
      <c r="E1846">
        <v>3796.79</v>
      </c>
      <c r="F1846" s="3">
        <v>8156.54</v>
      </c>
      <c r="G1846" s="3">
        <f t="shared" si="28"/>
        <v>-4359.75</v>
      </c>
      <c r="H1846" t="s">
        <v>2</v>
      </c>
    </row>
    <row r="1847" spans="1:8" x14ac:dyDescent="0.25">
      <c r="A1847" t="s">
        <v>2808</v>
      </c>
      <c r="B1847" t="s">
        <v>2809</v>
      </c>
      <c r="D1847" t="s">
        <v>2810</v>
      </c>
      <c r="E1847">
        <v>84</v>
      </c>
      <c r="F1847" s="3">
        <v>9326.92</v>
      </c>
      <c r="G1847" s="3">
        <f t="shared" si="28"/>
        <v>-9242.92</v>
      </c>
      <c r="H1847" t="s">
        <v>2</v>
      </c>
    </row>
    <row r="1848" spans="1:8" x14ac:dyDescent="0.25">
      <c r="A1848" t="s">
        <v>2811</v>
      </c>
      <c r="B1848" t="s">
        <v>2812</v>
      </c>
      <c r="D1848" t="s">
        <v>2813</v>
      </c>
      <c r="E1848">
        <v>0</v>
      </c>
      <c r="F1848" s="3">
        <v>495</v>
      </c>
      <c r="G1848" s="3">
        <f t="shared" si="28"/>
        <v>-495</v>
      </c>
      <c r="H1848" t="s">
        <v>2</v>
      </c>
    </row>
    <row r="1849" spans="1:8" x14ac:dyDescent="0.25">
      <c r="A1849" t="s">
        <v>2814</v>
      </c>
      <c r="B1849" t="s">
        <v>2815</v>
      </c>
      <c r="E1849">
        <v>450</v>
      </c>
      <c r="F1849" s="3">
        <v>0</v>
      </c>
      <c r="G1849" s="3">
        <f t="shared" si="28"/>
        <v>450</v>
      </c>
      <c r="H1849" t="s">
        <v>2</v>
      </c>
    </row>
    <row r="1850" spans="1:8" x14ac:dyDescent="0.25">
      <c r="A1850" t="s">
        <v>2816</v>
      </c>
      <c r="B1850" t="s">
        <v>2817</v>
      </c>
      <c r="C1850" t="s">
        <v>7</v>
      </c>
      <c r="D1850" t="s">
        <v>2818</v>
      </c>
      <c r="E1850">
        <v>9184.15</v>
      </c>
      <c r="F1850" s="3">
        <v>8201.15</v>
      </c>
      <c r="G1850" s="3">
        <f t="shared" si="28"/>
        <v>983</v>
      </c>
      <c r="H1850" t="s">
        <v>2</v>
      </c>
    </row>
    <row r="1851" spans="1:8" x14ac:dyDescent="0.25">
      <c r="A1851" t="s">
        <v>2819</v>
      </c>
      <c r="B1851" t="s">
        <v>2820</v>
      </c>
      <c r="D1851" t="s">
        <v>2821</v>
      </c>
      <c r="E1851">
        <v>400</v>
      </c>
      <c r="F1851" s="3">
        <v>400</v>
      </c>
      <c r="G1851" s="3">
        <f t="shared" si="28"/>
        <v>0</v>
      </c>
      <c r="H1851" t="s">
        <v>2</v>
      </c>
    </row>
    <row r="1852" spans="1:8" x14ac:dyDescent="0.25">
      <c r="A1852" t="s">
        <v>2822</v>
      </c>
      <c r="B1852" t="s">
        <v>2823</v>
      </c>
      <c r="C1852" t="s">
        <v>2824</v>
      </c>
      <c r="D1852" t="s">
        <v>1587</v>
      </c>
      <c r="E1852">
        <v>1783.7</v>
      </c>
      <c r="F1852" s="3">
        <v>1783.5</v>
      </c>
      <c r="G1852" s="3">
        <f t="shared" si="28"/>
        <v>0.20000000000004547</v>
      </c>
      <c r="H1852" t="s">
        <v>2</v>
      </c>
    </row>
    <row r="1853" spans="1:8" x14ac:dyDescent="0.25">
      <c r="A1853" t="s">
        <v>2825</v>
      </c>
      <c r="B1853" t="s">
        <v>2826</v>
      </c>
      <c r="E1853">
        <v>0</v>
      </c>
      <c r="F1853" s="3">
        <v>760</v>
      </c>
      <c r="G1853" s="3">
        <f t="shared" si="28"/>
        <v>-760</v>
      </c>
      <c r="H1853" t="s">
        <v>2</v>
      </c>
    </row>
    <row r="1854" spans="1:8" x14ac:dyDescent="0.25">
      <c r="A1854" t="s">
        <v>2827</v>
      </c>
      <c r="B1854" t="s">
        <v>2828</v>
      </c>
      <c r="D1854" t="s">
        <v>2829</v>
      </c>
      <c r="E1854">
        <v>1094.7</v>
      </c>
      <c r="F1854" s="3">
        <v>1094</v>
      </c>
      <c r="G1854" s="3">
        <f t="shared" si="28"/>
        <v>0.70000000000004547</v>
      </c>
      <c r="H1854" t="s">
        <v>2</v>
      </c>
    </row>
    <row r="1855" spans="1:8" x14ac:dyDescent="0.25">
      <c r="A1855" t="s">
        <v>2830</v>
      </c>
      <c r="B1855" t="s">
        <v>2831</v>
      </c>
      <c r="D1855" t="s">
        <v>2832</v>
      </c>
      <c r="E1855">
        <v>18086.650000000001</v>
      </c>
      <c r="F1855" s="3">
        <v>18086.650000000001</v>
      </c>
      <c r="G1855" s="3">
        <f t="shared" si="28"/>
        <v>0</v>
      </c>
      <c r="H1855" t="s">
        <v>2</v>
      </c>
    </row>
    <row r="1856" spans="1:8" x14ac:dyDescent="0.25">
      <c r="A1856" t="s">
        <v>2833</v>
      </c>
      <c r="B1856" t="s">
        <v>2834</v>
      </c>
      <c r="C1856" t="s">
        <v>7</v>
      </c>
      <c r="D1856" t="s">
        <v>2835</v>
      </c>
      <c r="E1856">
        <v>1511.15</v>
      </c>
      <c r="F1856" s="3">
        <v>1510.85</v>
      </c>
      <c r="G1856" s="3">
        <f t="shared" si="28"/>
        <v>0.3000000000001819</v>
      </c>
      <c r="H1856" t="s">
        <v>2</v>
      </c>
    </row>
    <row r="1857" spans="1:8" x14ac:dyDescent="0.25">
      <c r="A1857" t="s">
        <v>2836</v>
      </c>
      <c r="B1857" t="s">
        <v>2837</v>
      </c>
      <c r="C1857" t="s">
        <v>7</v>
      </c>
      <c r="D1857" t="s">
        <v>2838</v>
      </c>
      <c r="E1857">
        <v>0</v>
      </c>
      <c r="F1857" s="3">
        <v>217.5</v>
      </c>
      <c r="G1857" s="3">
        <f t="shared" si="28"/>
        <v>-217.5</v>
      </c>
      <c r="H1857" t="s">
        <v>2</v>
      </c>
    </row>
    <row r="1858" spans="1:8" x14ac:dyDescent="0.25">
      <c r="A1858" t="s">
        <v>2839</v>
      </c>
      <c r="B1858" t="s">
        <v>2840</v>
      </c>
      <c r="D1858" t="s">
        <v>2841</v>
      </c>
      <c r="E1858">
        <v>153.05000000000001</v>
      </c>
      <c r="F1858" s="3">
        <v>153.05000000000001</v>
      </c>
      <c r="G1858" s="3">
        <f t="shared" ref="G1858:G1921" si="29">E1858-F1858</f>
        <v>0</v>
      </c>
      <c r="H1858" t="s">
        <v>2</v>
      </c>
    </row>
    <row r="1859" spans="1:8" x14ac:dyDescent="0.25">
      <c r="A1859" t="s">
        <v>2842</v>
      </c>
      <c r="B1859" t="s">
        <v>2843</v>
      </c>
      <c r="C1859" t="s">
        <v>7</v>
      </c>
      <c r="D1859" t="s">
        <v>2844</v>
      </c>
      <c r="E1859">
        <v>96</v>
      </c>
      <c r="F1859" s="3">
        <v>243.7</v>
      </c>
      <c r="G1859" s="3">
        <f t="shared" si="29"/>
        <v>-147.69999999999999</v>
      </c>
      <c r="H1859" t="s">
        <v>2</v>
      </c>
    </row>
    <row r="1860" spans="1:8" x14ac:dyDescent="0.25">
      <c r="A1860" t="s">
        <v>2845</v>
      </c>
      <c r="B1860" t="s">
        <v>2846</v>
      </c>
      <c r="E1860">
        <v>200</v>
      </c>
      <c r="F1860" s="3">
        <v>0</v>
      </c>
      <c r="G1860" s="3">
        <f t="shared" si="29"/>
        <v>200</v>
      </c>
      <c r="H1860" t="s">
        <v>2</v>
      </c>
    </row>
    <row r="1861" spans="1:8" x14ac:dyDescent="0.25">
      <c r="A1861" t="s">
        <v>2847</v>
      </c>
      <c r="B1861" t="s">
        <v>2848</v>
      </c>
      <c r="E1861">
        <v>1052.9000000000001</v>
      </c>
      <c r="F1861" s="3">
        <v>0</v>
      </c>
      <c r="G1861" s="3">
        <f t="shared" si="29"/>
        <v>1052.9000000000001</v>
      </c>
      <c r="H1861" t="s">
        <v>2</v>
      </c>
    </row>
    <row r="1862" spans="1:8" x14ac:dyDescent="0.25">
      <c r="A1862" t="s">
        <v>2849</v>
      </c>
      <c r="B1862" t="s">
        <v>2850</v>
      </c>
      <c r="E1862">
        <v>0</v>
      </c>
      <c r="F1862" s="3">
        <v>566</v>
      </c>
      <c r="G1862" s="3">
        <f t="shared" si="29"/>
        <v>-566</v>
      </c>
      <c r="H1862" t="s">
        <v>2</v>
      </c>
    </row>
    <row r="1863" spans="1:8" x14ac:dyDescent="0.25">
      <c r="A1863" t="s">
        <v>2851</v>
      </c>
      <c r="B1863" t="s">
        <v>2852</v>
      </c>
      <c r="C1863" t="s">
        <v>7</v>
      </c>
      <c r="D1863" t="s">
        <v>2853</v>
      </c>
      <c r="E1863">
        <v>0</v>
      </c>
      <c r="F1863" s="3">
        <v>184.08</v>
      </c>
      <c r="G1863" s="3">
        <f t="shared" si="29"/>
        <v>-184.08</v>
      </c>
      <c r="H1863" t="s">
        <v>2</v>
      </c>
    </row>
    <row r="1864" spans="1:8" x14ac:dyDescent="0.25">
      <c r="A1864" t="s">
        <v>2854</v>
      </c>
      <c r="B1864" t="s">
        <v>2855</v>
      </c>
      <c r="C1864" t="s">
        <v>7</v>
      </c>
      <c r="D1864" t="s">
        <v>2856</v>
      </c>
      <c r="E1864">
        <v>1408.5</v>
      </c>
      <c r="F1864" s="3">
        <v>200</v>
      </c>
      <c r="G1864" s="3">
        <f t="shared" si="29"/>
        <v>1208.5</v>
      </c>
      <c r="H1864" t="s">
        <v>2</v>
      </c>
    </row>
    <row r="1865" spans="1:8" x14ac:dyDescent="0.25">
      <c r="A1865" t="s">
        <v>2857</v>
      </c>
      <c r="B1865" t="s">
        <v>2858</v>
      </c>
      <c r="C1865" t="s">
        <v>2567</v>
      </c>
      <c r="D1865" t="s">
        <v>2859</v>
      </c>
      <c r="E1865">
        <v>75777</v>
      </c>
      <c r="F1865" s="3">
        <v>130663.4</v>
      </c>
      <c r="G1865" s="3">
        <f t="shared" si="29"/>
        <v>-54886.399999999994</v>
      </c>
      <c r="H1865" t="s">
        <v>2</v>
      </c>
    </row>
    <row r="1866" spans="1:8" x14ac:dyDescent="0.25">
      <c r="A1866" t="s">
        <v>2860</v>
      </c>
      <c r="B1866" t="s">
        <v>2861</v>
      </c>
      <c r="C1866" t="s">
        <v>303</v>
      </c>
      <c r="D1866" t="s">
        <v>2862</v>
      </c>
      <c r="E1866">
        <v>14846.03</v>
      </c>
      <c r="F1866" s="3">
        <v>14846.03</v>
      </c>
      <c r="G1866" s="3">
        <f t="shared" si="29"/>
        <v>0</v>
      </c>
      <c r="H1866" t="s">
        <v>2</v>
      </c>
    </row>
    <row r="1867" spans="1:8" x14ac:dyDescent="0.25">
      <c r="A1867" t="s">
        <v>2863</v>
      </c>
      <c r="B1867" t="s">
        <v>2864</v>
      </c>
      <c r="D1867" t="s">
        <v>2865</v>
      </c>
      <c r="E1867">
        <v>1125</v>
      </c>
      <c r="F1867" s="3">
        <v>1000</v>
      </c>
      <c r="G1867" s="3">
        <f t="shared" si="29"/>
        <v>125</v>
      </c>
      <c r="H1867" t="s">
        <v>2</v>
      </c>
    </row>
    <row r="1868" spans="1:8" x14ac:dyDescent="0.25">
      <c r="A1868" t="s">
        <v>2866</v>
      </c>
      <c r="B1868" t="s">
        <v>2867</v>
      </c>
      <c r="D1868" t="s">
        <v>2868</v>
      </c>
      <c r="E1868">
        <v>384</v>
      </c>
      <c r="F1868" s="3">
        <v>384</v>
      </c>
      <c r="G1868" s="3">
        <f t="shared" si="29"/>
        <v>0</v>
      </c>
      <c r="H1868" t="s">
        <v>2</v>
      </c>
    </row>
    <row r="1869" spans="1:8" x14ac:dyDescent="0.25">
      <c r="A1869" t="s">
        <v>2869</v>
      </c>
      <c r="B1869" t="s">
        <v>2870</v>
      </c>
      <c r="D1869" t="s">
        <v>2871</v>
      </c>
      <c r="E1869">
        <v>743.2</v>
      </c>
      <c r="F1869" s="3">
        <v>740</v>
      </c>
      <c r="G1869" s="3">
        <f t="shared" si="29"/>
        <v>3.2000000000000455</v>
      </c>
      <c r="H1869" t="s">
        <v>2</v>
      </c>
    </row>
    <row r="1870" spans="1:8" x14ac:dyDescent="0.25">
      <c r="A1870" t="s">
        <v>2872</v>
      </c>
      <c r="B1870" t="s">
        <v>2873</v>
      </c>
      <c r="E1870">
        <v>20188.8</v>
      </c>
      <c r="F1870" s="3">
        <v>20188</v>
      </c>
      <c r="G1870" s="3">
        <f t="shared" si="29"/>
        <v>0.7999999999992724</v>
      </c>
      <c r="H1870" t="s">
        <v>2</v>
      </c>
    </row>
    <row r="1871" spans="1:8" x14ac:dyDescent="0.25">
      <c r="A1871" t="s">
        <v>2874</v>
      </c>
      <c r="B1871" t="s">
        <v>2875</v>
      </c>
      <c r="C1871" t="s">
        <v>7</v>
      </c>
      <c r="D1871" t="s">
        <v>2876</v>
      </c>
      <c r="E1871">
        <v>143</v>
      </c>
      <c r="F1871" s="3">
        <v>143</v>
      </c>
      <c r="G1871" s="3">
        <f t="shared" si="29"/>
        <v>0</v>
      </c>
      <c r="H1871" t="s">
        <v>2</v>
      </c>
    </row>
    <row r="1872" spans="1:8" x14ac:dyDescent="0.25">
      <c r="A1872" t="s">
        <v>2877</v>
      </c>
      <c r="B1872" t="s">
        <v>2878</v>
      </c>
      <c r="C1872" t="s">
        <v>303</v>
      </c>
      <c r="D1872" t="s">
        <v>2879</v>
      </c>
      <c r="E1872">
        <v>10675</v>
      </c>
      <c r="F1872" s="3">
        <v>17197.36</v>
      </c>
      <c r="G1872" s="3">
        <f t="shared" si="29"/>
        <v>-6522.3600000000006</v>
      </c>
      <c r="H1872" t="s">
        <v>2</v>
      </c>
    </row>
    <row r="1873" spans="1:8" x14ac:dyDescent="0.25">
      <c r="A1873" t="s">
        <v>2880</v>
      </c>
      <c r="B1873" t="s">
        <v>2881</v>
      </c>
      <c r="E1873">
        <v>4632</v>
      </c>
      <c r="F1873" s="3">
        <v>961</v>
      </c>
      <c r="G1873" s="3">
        <f t="shared" si="29"/>
        <v>3671</v>
      </c>
      <c r="H1873" t="s">
        <v>2</v>
      </c>
    </row>
    <row r="1874" spans="1:8" x14ac:dyDescent="0.25">
      <c r="A1874" t="s">
        <v>2882</v>
      </c>
      <c r="B1874" t="s">
        <v>2883</v>
      </c>
      <c r="E1874">
        <v>105</v>
      </c>
      <c r="F1874" s="3">
        <v>65</v>
      </c>
      <c r="G1874" s="3">
        <f t="shared" si="29"/>
        <v>40</v>
      </c>
      <c r="H1874" t="s">
        <v>2</v>
      </c>
    </row>
    <row r="1875" spans="1:8" x14ac:dyDescent="0.25">
      <c r="A1875" t="s">
        <v>2884</v>
      </c>
      <c r="B1875" t="s">
        <v>2885</v>
      </c>
      <c r="C1875" t="s">
        <v>7</v>
      </c>
      <c r="D1875" t="s">
        <v>2886</v>
      </c>
      <c r="E1875">
        <v>151.25</v>
      </c>
      <c r="F1875" s="3">
        <v>151.25</v>
      </c>
      <c r="G1875" s="3">
        <f t="shared" si="29"/>
        <v>0</v>
      </c>
      <c r="H1875" t="s">
        <v>2</v>
      </c>
    </row>
    <row r="1876" spans="1:8" x14ac:dyDescent="0.25">
      <c r="A1876" t="s">
        <v>2887</v>
      </c>
      <c r="B1876" t="s">
        <v>2888</v>
      </c>
      <c r="C1876" t="s">
        <v>7</v>
      </c>
      <c r="D1876" t="s">
        <v>2889</v>
      </c>
      <c r="E1876">
        <v>14575.9</v>
      </c>
      <c r="F1876" s="3">
        <v>0</v>
      </c>
      <c r="G1876" s="3">
        <f t="shared" si="29"/>
        <v>14575.9</v>
      </c>
      <c r="H1876" t="s">
        <v>2</v>
      </c>
    </row>
    <row r="1877" spans="1:8" x14ac:dyDescent="0.25">
      <c r="A1877" t="s">
        <v>2890</v>
      </c>
      <c r="B1877" t="s">
        <v>2891</v>
      </c>
      <c r="C1877" t="s">
        <v>7</v>
      </c>
      <c r="D1877" t="s">
        <v>2892</v>
      </c>
      <c r="E1877">
        <v>2302</v>
      </c>
      <c r="F1877" s="3">
        <v>2363</v>
      </c>
      <c r="G1877" s="3">
        <f t="shared" si="29"/>
        <v>-61</v>
      </c>
      <c r="H1877" t="s">
        <v>2</v>
      </c>
    </row>
    <row r="1878" spans="1:8" x14ac:dyDescent="0.25">
      <c r="A1878" t="s">
        <v>2893</v>
      </c>
      <c r="B1878" t="s">
        <v>2894</v>
      </c>
      <c r="C1878" t="s">
        <v>7</v>
      </c>
      <c r="D1878" t="s">
        <v>2895</v>
      </c>
      <c r="E1878">
        <v>862</v>
      </c>
      <c r="F1878" s="3">
        <v>862</v>
      </c>
      <c r="G1878" s="3">
        <f t="shared" si="29"/>
        <v>0</v>
      </c>
      <c r="H1878" t="s">
        <v>2</v>
      </c>
    </row>
    <row r="1879" spans="1:8" x14ac:dyDescent="0.25">
      <c r="A1879" t="s">
        <v>2896</v>
      </c>
      <c r="B1879" t="s">
        <v>2897</v>
      </c>
      <c r="E1879">
        <v>29</v>
      </c>
      <c r="F1879" s="3">
        <v>10</v>
      </c>
      <c r="G1879" s="3">
        <f t="shared" si="29"/>
        <v>19</v>
      </c>
      <c r="H1879" t="s">
        <v>2</v>
      </c>
    </row>
    <row r="1880" spans="1:8" x14ac:dyDescent="0.25">
      <c r="A1880" t="s">
        <v>2898</v>
      </c>
      <c r="B1880" t="s">
        <v>2899</v>
      </c>
      <c r="C1880" t="s">
        <v>7</v>
      </c>
      <c r="D1880" t="s">
        <v>2900</v>
      </c>
      <c r="E1880">
        <v>0</v>
      </c>
      <c r="F1880" s="3">
        <v>1040</v>
      </c>
      <c r="G1880" s="3">
        <f t="shared" si="29"/>
        <v>-1040</v>
      </c>
      <c r="H1880" t="s">
        <v>2</v>
      </c>
    </row>
    <row r="1881" spans="1:8" x14ac:dyDescent="0.25">
      <c r="A1881" t="s">
        <v>2901</v>
      </c>
      <c r="B1881" t="s">
        <v>2902</v>
      </c>
      <c r="C1881" t="s">
        <v>521</v>
      </c>
      <c r="E1881">
        <v>0</v>
      </c>
      <c r="F1881" s="3">
        <v>88</v>
      </c>
      <c r="G1881" s="3">
        <f t="shared" si="29"/>
        <v>-88</v>
      </c>
      <c r="H1881" t="s">
        <v>2</v>
      </c>
    </row>
    <row r="1882" spans="1:8" x14ac:dyDescent="0.25">
      <c r="A1882" t="s">
        <v>2903</v>
      </c>
      <c r="B1882" t="s">
        <v>2904</v>
      </c>
      <c r="C1882" t="s">
        <v>7</v>
      </c>
      <c r="D1882" t="s">
        <v>2905</v>
      </c>
      <c r="E1882">
        <v>154.1</v>
      </c>
      <c r="F1882" s="3">
        <v>154.1</v>
      </c>
      <c r="G1882" s="3">
        <f t="shared" si="29"/>
        <v>0</v>
      </c>
      <c r="H1882" t="s">
        <v>2</v>
      </c>
    </row>
    <row r="1883" spans="1:8" x14ac:dyDescent="0.25">
      <c r="A1883" t="s">
        <v>2906</v>
      </c>
      <c r="B1883" t="s">
        <v>2907</v>
      </c>
      <c r="C1883" t="s">
        <v>756</v>
      </c>
      <c r="E1883">
        <v>2132.85</v>
      </c>
      <c r="F1883" s="3">
        <v>0</v>
      </c>
      <c r="G1883" s="3">
        <f t="shared" si="29"/>
        <v>2132.85</v>
      </c>
      <c r="H1883" t="s">
        <v>2</v>
      </c>
    </row>
    <row r="1884" spans="1:8" x14ac:dyDescent="0.25">
      <c r="A1884" t="s">
        <v>2908</v>
      </c>
      <c r="B1884" t="s">
        <v>2909</v>
      </c>
      <c r="D1884" t="s">
        <v>2910</v>
      </c>
      <c r="E1884">
        <v>125</v>
      </c>
      <c r="F1884" s="3">
        <v>125</v>
      </c>
      <c r="G1884" s="3">
        <f t="shared" si="29"/>
        <v>0</v>
      </c>
      <c r="H1884" t="s">
        <v>2</v>
      </c>
    </row>
    <row r="1885" spans="1:8" x14ac:dyDescent="0.25">
      <c r="A1885" t="s">
        <v>2911</v>
      </c>
      <c r="B1885" t="s">
        <v>2912</v>
      </c>
      <c r="D1885" t="s">
        <v>2913</v>
      </c>
      <c r="E1885">
        <v>610</v>
      </c>
      <c r="F1885" s="3">
        <v>610</v>
      </c>
      <c r="G1885" s="3">
        <f t="shared" si="29"/>
        <v>0</v>
      </c>
      <c r="H1885" t="s">
        <v>2</v>
      </c>
    </row>
    <row r="1886" spans="1:8" x14ac:dyDescent="0.25">
      <c r="A1886" t="s">
        <v>2914</v>
      </c>
      <c r="B1886" t="s">
        <v>2915</v>
      </c>
      <c r="E1886">
        <v>659.1</v>
      </c>
      <c r="F1886" s="3">
        <v>659.1</v>
      </c>
      <c r="G1886" s="3">
        <f t="shared" si="29"/>
        <v>0</v>
      </c>
      <c r="H1886" t="s">
        <v>2</v>
      </c>
    </row>
    <row r="1887" spans="1:8" x14ac:dyDescent="0.25">
      <c r="A1887" t="s">
        <v>2916</v>
      </c>
      <c r="B1887" t="s">
        <v>2917</v>
      </c>
      <c r="C1887" t="s">
        <v>303</v>
      </c>
      <c r="D1887">
        <v>2166324455</v>
      </c>
      <c r="E1887">
        <v>14000</v>
      </c>
      <c r="F1887" s="3">
        <v>17707.18</v>
      </c>
      <c r="G1887" s="3">
        <f t="shared" si="29"/>
        <v>-3707.1800000000003</v>
      </c>
      <c r="H1887" t="s">
        <v>2</v>
      </c>
    </row>
    <row r="1888" spans="1:8" x14ac:dyDescent="0.25">
      <c r="A1888" t="s">
        <v>2918</v>
      </c>
      <c r="B1888" t="s">
        <v>2511</v>
      </c>
      <c r="C1888" t="s">
        <v>303</v>
      </c>
      <c r="D1888" t="s">
        <v>2512</v>
      </c>
      <c r="E1888">
        <v>80917</v>
      </c>
      <c r="F1888" s="3">
        <v>117572.68</v>
      </c>
      <c r="G1888" s="3">
        <f t="shared" si="29"/>
        <v>-36655.679999999993</v>
      </c>
      <c r="H1888" t="s">
        <v>2</v>
      </c>
    </row>
    <row r="1889" spans="1:8" x14ac:dyDescent="0.25">
      <c r="A1889" t="s">
        <v>2919</v>
      </c>
      <c r="B1889" t="s">
        <v>2920</v>
      </c>
      <c r="C1889" t="s">
        <v>303</v>
      </c>
      <c r="D1889" t="s">
        <v>2921</v>
      </c>
      <c r="E1889">
        <v>21415.23</v>
      </c>
      <c r="F1889" s="3">
        <v>21415.23</v>
      </c>
      <c r="G1889" s="3">
        <f t="shared" si="29"/>
        <v>0</v>
      </c>
      <c r="H1889" t="s">
        <v>2</v>
      </c>
    </row>
    <row r="1890" spans="1:8" x14ac:dyDescent="0.25">
      <c r="A1890" t="s">
        <v>2922</v>
      </c>
      <c r="B1890" t="s">
        <v>2923</v>
      </c>
      <c r="C1890" t="s">
        <v>303</v>
      </c>
      <c r="D1890" t="s">
        <v>2924</v>
      </c>
      <c r="E1890">
        <v>0</v>
      </c>
      <c r="F1890" s="3">
        <v>33.880000000000003</v>
      </c>
      <c r="G1890" s="3">
        <f t="shared" si="29"/>
        <v>-33.880000000000003</v>
      </c>
      <c r="H1890" t="s">
        <v>2</v>
      </c>
    </row>
    <row r="1891" spans="1:8" x14ac:dyDescent="0.25">
      <c r="A1891" t="s">
        <v>2925</v>
      </c>
      <c r="B1891" t="s">
        <v>2926</v>
      </c>
      <c r="E1891">
        <v>17079.95</v>
      </c>
      <c r="F1891" s="3">
        <v>33957.550000000003</v>
      </c>
      <c r="G1891" s="3">
        <f t="shared" si="29"/>
        <v>-16877.600000000002</v>
      </c>
      <c r="H1891" t="s">
        <v>2</v>
      </c>
    </row>
    <row r="1892" spans="1:8" x14ac:dyDescent="0.25">
      <c r="A1892" t="s">
        <v>2925</v>
      </c>
      <c r="B1892" t="s">
        <v>2926</v>
      </c>
      <c r="E1892">
        <v>33368.99</v>
      </c>
      <c r="F1892" s="3">
        <v>37389.94</v>
      </c>
      <c r="G1892" s="3">
        <f t="shared" si="29"/>
        <v>-4020.9500000000044</v>
      </c>
      <c r="H1892" t="s">
        <v>2529</v>
      </c>
    </row>
    <row r="1893" spans="1:8" x14ac:dyDescent="0.25">
      <c r="A1893" t="s">
        <v>2927</v>
      </c>
      <c r="B1893" t="s">
        <v>2928</v>
      </c>
      <c r="C1893" t="s">
        <v>303</v>
      </c>
      <c r="D1893" t="s">
        <v>2929</v>
      </c>
      <c r="E1893">
        <v>3000</v>
      </c>
      <c r="F1893" s="3">
        <v>5507.85</v>
      </c>
      <c r="G1893" s="3">
        <f t="shared" si="29"/>
        <v>-2507.8500000000004</v>
      </c>
      <c r="H1893" t="s">
        <v>2</v>
      </c>
    </row>
    <row r="1894" spans="1:8" x14ac:dyDescent="0.25">
      <c r="A1894" t="s">
        <v>2930</v>
      </c>
      <c r="B1894" t="s">
        <v>2931</v>
      </c>
      <c r="C1894" t="s">
        <v>303</v>
      </c>
      <c r="D1894" t="s">
        <v>2932</v>
      </c>
      <c r="E1894">
        <v>335636.26</v>
      </c>
      <c r="F1894" s="3">
        <v>417016.46</v>
      </c>
      <c r="G1894" s="3">
        <f t="shared" si="29"/>
        <v>-81380.200000000012</v>
      </c>
      <c r="H1894" t="s">
        <v>2</v>
      </c>
    </row>
    <row r="1895" spans="1:8" x14ac:dyDescent="0.25">
      <c r="A1895" t="s">
        <v>2933</v>
      </c>
      <c r="B1895" t="s">
        <v>2934</v>
      </c>
      <c r="C1895" t="s">
        <v>303</v>
      </c>
      <c r="D1895" t="s">
        <v>2935</v>
      </c>
      <c r="E1895">
        <v>1128.5999999999999</v>
      </c>
      <c r="F1895" s="3">
        <v>1128.5999999999999</v>
      </c>
      <c r="G1895" s="3">
        <f t="shared" si="29"/>
        <v>0</v>
      </c>
      <c r="H1895" t="s">
        <v>2</v>
      </c>
    </row>
    <row r="1896" spans="1:8" x14ac:dyDescent="0.25">
      <c r="A1896" t="s">
        <v>2936</v>
      </c>
      <c r="B1896" t="s">
        <v>2937</v>
      </c>
      <c r="C1896" t="s">
        <v>303</v>
      </c>
      <c r="D1896" t="s">
        <v>2938</v>
      </c>
      <c r="E1896">
        <v>5612.62</v>
      </c>
      <c r="F1896" s="3">
        <v>5612.62</v>
      </c>
      <c r="G1896" s="3">
        <f t="shared" si="29"/>
        <v>0</v>
      </c>
      <c r="H1896" t="s">
        <v>2</v>
      </c>
    </row>
    <row r="1897" spans="1:8" x14ac:dyDescent="0.25">
      <c r="A1897" t="s">
        <v>2939</v>
      </c>
      <c r="B1897" t="s">
        <v>2940</v>
      </c>
      <c r="E1897">
        <v>60</v>
      </c>
      <c r="F1897" s="3">
        <v>20</v>
      </c>
      <c r="G1897" s="3">
        <f t="shared" si="29"/>
        <v>40</v>
      </c>
      <c r="H1897" t="s">
        <v>2</v>
      </c>
    </row>
    <row r="1898" spans="1:8" x14ac:dyDescent="0.25">
      <c r="A1898" t="s">
        <v>2941</v>
      </c>
      <c r="B1898" t="s">
        <v>2942</v>
      </c>
      <c r="E1898">
        <v>0</v>
      </c>
      <c r="F1898" s="3">
        <v>1859.5</v>
      </c>
      <c r="G1898" s="3">
        <f t="shared" si="29"/>
        <v>-1859.5</v>
      </c>
      <c r="H1898" t="s">
        <v>2</v>
      </c>
    </row>
    <row r="1899" spans="1:8" x14ac:dyDescent="0.25">
      <c r="A1899" t="s">
        <v>2943</v>
      </c>
      <c r="B1899" t="s">
        <v>2944</v>
      </c>
      <c r="C1899" t="s">
        <v>303</v>
      </c>
      <c r="D1899">
        <v>2125148406</v>
      </c>
      <c r="E1899">
        <v>37616.400000000001</v>
      </c>
      <c r="F1899" s="3">
        <v>38062</v>
      </c>
      <c r="G1899" s="3">
        <f t="shared" si="29"/>
        <v>-445.59999999999854</v>
      </c>
      <c r="H1899" t="s">
        <v>2</v>
      </c>
    </row>
    <row r="1900" spans="1:8" x14ac:dyDescent="0.25">
      <c r="A1900" t="s">
        <v>2945</v>
      </c>
      <c r="B1900" t="s">
        <v>2946</v>
      </c>
      <c r="C1900" t="s">
        <v>100</v>
      </c>
      <c r="D1900" t="s">
        <v>2947</v>
      </c>
      <c r="E1900">
        <v>9800</v>
      </c>
      <c r="F1900" s="3">
        <v>9800</v>
      </c>
      <c r="G1900" s="3">
        <f t="shared" si="29"/>
        <v>0</v>
      </c>
      <c r="H1900" t="s">
        <v>2</v>
      </c>
    </row>
    <row r="1901" spans="1:8" x14ac:dyDescent="0.25">
      <c r="A1901" t="s">
        <v>2948</v>
      </c>
      <c r="B1901" t="s">
        <v>2949</v>
      </c>
      <c r="D1901" t="s">
        <v>2950</v>
      </c>
      <c r="E1901">
        <v>4771.47</v>
      </c>
      <c r="F1901" s="3">
        <v>5115.3599999999997</v>
      </c>
      <c r="G1901" s="3">
        <f t="shared" si="29"/>
        <v>-343.88999999999942</v>
      </c>
      <c r="H1901" t="s">
        <v>2</v>
      </c>
    </row>
    <row r="1902" spans="1:8" x14ac:dyDescent="0.25">
      <c r="A1902" t="s">
        <v>2951</v>
      </c>
      <c r="B1902" t="s">
        <v>2952</v>
      </c>
      <c r="C1902" t="s">
        <v>303</v>
      </c>
      <c r="E1902">
        <v>5552.5</v>
      </c>
      <c r="F1902" s="3">
        <v>10481.9</v>
      </c>
      <c r="G1902" s="3">
        <f t="shared" si="29"/>
        <v>-4929.3999999999996</v>
      </c>
      <c r="H1902" t="s">
        <v>2</v>
      </c>
    </row>
    <row r="1903" spans="1:8" x14ac:dyDescent="0.25">
      <c r="A1903" t="s">
        <v>2953</v>
      </c>
      <c r="B1903" t="s">
        <v>2954</v>
      </c>
      <c r="D1903" t="s">
        <v>2955</v>
      </c>
      <c r="E1903">
        <v>13243</v>
      </c>
      <c r="F1903" s="3">
        <v>13243</v>
      </c>
      <c r="G1903" s="3">
        <f t="shared" si="29"/>
        <v>0</v>
      </c>
      <c r="H1903" t="s">
        <v>2</v>
      </c>
    </row>
    <row r="1904" spans="1:8" x14ac:dyDescent="0.25">
      <c r="A1904" t="s">
        <v>2953</v>
      </c>
      <c r="B1904" t="s">
        <v>2954</v>
      </c>
      <c r="D1904" t="s">
        <v>2955</v>
      </c>
      <c r="E1904">
        <v>12198.77</v>
      </c>
      <c r="F1904" s="3">
        <v>12198.77</v>
      </c>
      <c r="G1904" s="3">
        <f t="shared" si="29"/>
        <v>0</v>
      </c>
      <c r="H1904" t="s">
        <v>2529</v>
      </c>
    </row>
    <row r="1905" spans="1:8" x14ac:dyDescent="0.25">
      <c r="A1905" t="s">
        <v>2956</v>
      </c>
      <c r="B1905" t="s">
        <v>2957</v>
      </c>
      <c r="C1905" t="s">
        <v>303</v>
      </c>
      <c r="D1905" t="s">
        <v>2958</v>
      </c>
      <c r="E1905">
        <v>0</v>
      </c>
      <c r="F1905" s="3">
        <v>1500</v>
      </c>
      <c r="G1905" s="3">
        <f t="shared" si="29"/>
        <v>-1500</v>
      </c>
      <c r="H1905" t="s">
        <v>2</v>
      </c>
    </row>
    <row r="1906" spans="1:8" x14ac:dyDescent="0.25">
      <c r="A1906" t="s">
        <v>2959</v>
      </c>
      <c r="B1906" t="s">
        <v>2960</v>
      </c>
      <c r="C1906" t="s">
        <v>303</v>
      </c>
      <c r="D1906" t="s">
        <v>2961</v>
      </c>
      <c r="E1906">
        <v>0</v>
      </c>
      <c r="F1906" s="3">
        <v>1053</v>
      </c>
      <c r="G1906" s="3">
        <f t="shared" si="29"/>
        <v>-1053</v>
      </c>
      <c r="H1906" t="s">
        <v>2</v>
      </c>
    </row>
    <row r="1907" spans="1:8" x14ac:dyDescent="0.25">
      <c r="A1907" t="s">
        <v>2962</v>
      </c>
      <c r="B1907" t="s">
        <v>2963</v>
      </c>
      <c r="C1907" t="s">
        <v>7</v>
      </c>
      <c r="D1907" t="s">
        <v>2964</v>
      </c>
      <c r="E1907">
        <v>224</v>
      </c>
      <c r="F1907" s="3">
        <v>224</v>
      </c>
      <c r="G1907" s="3">
        <f t="shared" si="29"/>
        <v>0</v>
      </c>
      <c r="H1907" t="s">
        <v>2</v>
      </c>
    </row>
    <row r="1908" spans="1:8" x14ac:dyDescent="0.25">
      <c r="A1908" t="s">
        <v>2965</v>
      </c>
      <c r="B1908" t="s">
        <v>2966</v>
      </c>
      <c r="C1908" t="s">
        <v>1369</v>
      </c>
      <c r="D1908" t="s">
        <v>2967</v>
      </c>
      <c r="E1908">
        <v>16995.259999999998</v>
      </c>
      <c r="F1908" s="3">
        <v>19096.099999999999</v>
      </c>
      <c r="G1908" s="3">
        <f t="shared" si="29"/>
        <v>-2100.84</v>
      </c>
      <c r="H1908" t="s">
        <v>2</v>
      </c>
    </row>
    <row r="1909" spans="1:8" x14ac:dyDescent="0.25">
      <c r="A1909" t="s">
        <v>2968</v>
      </c>
      <c r="B1909" t="s">
        <v>2969</v>
      </c>
      <c r="D1909" t="s">
        <v>2970</v>
      </c>
      <c r="E1909">
        <v>5123.76</v>
      </c>
      <c r="F1909" s="3">
        <v>6273.76</v>
      </c>
      <c r="G1909" s="3">
        <f t="shared" si="29"/>
        <v>-1150</v>
      </c>
      <c r="H1909" t="s">
        <v>2</v>
      </c>
    </row>
    <row r="1910" spans="1:8" x14ac:dyDescent="0.25">
      <c r="A1910" t="s">
        <v>2968</v>
      </c>
      <c r="B1910" t="s">
        <v>2969</v>
      </c>
      <c r="D1910" t="s">
        <v>2970</v>
      </c>
      <c r="E1910">
        <v>3797.5</v>
      </c>
      <c r="F1910" s="3">
        <v>3797.5</v>
      </c>
      <c r="G1910" s="3">
        <f t="shared" si="29"/>
        <v>0</v>
      </c>
      <c r="H1910" t="s">
        <v>2529</v>
      </c>
    </row>
    <row r="1911" spans="1:8" x14ac:dyDescent="0.25">
      <c r="A1911" t="s">
        <v>2971</v>
      </c>
      <c r="B1911" t="s">
        <v>2972</v>
      </c>
      <c r="E1911">
        <v>0</v>
      </c>
      <c r="F1911" s="3">
        <v>7050</v>
      </c>
      <c r="G1911" s="3">
        <f t="shared" si="29"/>
        <v>-7050</v>
      </c>
      <c r="H1911" t="s">
        <v>2</v>
      </c>
    </row>
    <row r="1912" spans="1:8" x14ac:dyDescent="0.25">
      <c r="A1912" t="s">
        <v>2973</v>
      </c>
      <c r="B1912" t="s">
        <v>2974</v>
      </c>
      <c r="D1912" t="s">
        <v>2975</v>
      </c>
      <c r="E1912">
        <v>897</v>
      </c>
      <c r="F1912" s="3">
        <v>897</v>
      </c>
      <c r="G1912" s="3">
        <f t="shared" si="29"/>
        <v>0</v>
      </c>
      <c r="H1912" t="s">
        <v>2</v>
      </c>
    </row>
    <row r="1913" spans="1:8" x14ac:dyDescent="0.25">
      <c r="A1913" t="s">
        <v>2976</v>
      </c>
      <c r="B1913" t="s">
        <v>2977</v>
      </c>
      <c r="E1913">
        <v>538</v>
      </c>
      <c r="F1913" s="3">
        <v>538</v>
      </c>
      <c r="G1913" s="3">
        <f t="shared" si="29"/>
        <v>0</v>
      </c>
      <c r="H1913" t="s">
        <v>2</v>
      </c>
    </row>
    <row r="1914" spans="1:8" x14ac:dyDescent="0.25">
      <c r="A1914" t="s">
        <v>2978</v>
      </c>
      <c r="B1914" t="s">
        <v>2979</v>
      </c>
      <c r="D1914" t="s">
        <v>2980</v>
      </c>
      <c r="E1914">
        <v>9158.43</v>
      </c>
      <c r="F1914" s="3">
        <v>44304.03</v>
      </c>
      <c r="G1914" s="3">
        <f t="shared" si="29"/>
        <v>-35145.599999999999</v>
      </c>
      <c r="H1914" t="s">
        <v>2</v>
      </c>
    </row>
    <row r="1915" spans="1:8" x14ac:dyDescent="0.25">
      <c r="A1915" t="s">
        <v>2981</v>
      </c>
      <c r="B1915" t="s">
        <v>2982</v>
      </c>
      <c r="D1915" t="s">
        <v>2983</v>
      </c>
      <c r="E1915">
        <v>245</v>
      </c>
      <c r="F1915" s="3">
        <v>245</v>
      </c>
      <c r="G1915" s="3">
        <f t="shared" si="29"/>
        <v>0</v>
      </c>
      <c r="H1915" t="s">
        <v>2</v>
      </c>
    </row>
    <row r="1916" spans="1:8" x14ac:dyDescent="0.25">
      <c r="A1916" t="s">
        <v>2984</v>
      </c>
      <c r="B1916" t="s">
        <v>2985</v>
      </c>
      <c r="C1916" t="s">
        <v>303</v>
      </c>
      <c r="D1916" t="s">
        <v>2986</v>
      </c>
      <c r="E1916">
        <v>798</v>
      </c>
      <c r="F1916" s="3">
        <v>798</v>
      </c>
      <c r="G1916" s="3">
        <f t="shared" si="29"/>
        <v>0</v>
      </c>
      <c r="H1916" t="s">
        <v>2</v>
      </c>
    </row>
    <row r="1917" spans="1:8" x14ac:dyDescent="0.25">
      <c r="A1917" t="s">
        <v>2987</v>
      </c>
      <c r="B1917" t="s">
        <v>2988</v>
      </c>
      <c r="C1917" t="s">
        <v>943</v>
      </c>
      <c r="E1917">
        <v>91914.32</v>
      </c>
      <c r="F1917" s="3">
        <v>135518.76</v>
      </c>
      <c r="G1917" s="3">
        <f t="shared" si="29"/>
        <v>-43604.44</v>
      </c>
      <c r="H1917" t="s">
        <v>2</v>
      </c>
    </row>
    <row r="1918" spans="1:8" x14ac:dyDescent="0.25">
      <c r="A1918" t="s">
        <v>2989</v>
      </c>
      <c r="B1918" t="s">
        <v>2990</v>
      </c>
      <c r="D1918" t="s">
        <v>2991</v>
      </c>
      <c r="E1918">
        <v>8033.86</v>
      </c>
      <c r="F1918" s="3">
        <v>17620.48</v>
      </c>
      <c r="G1918" s="3">
        <f t="shared" si="29"/>
        <v>-9586.619999999999</v>
      </c>
      <c r="H1918" t="s">
        <v>2</v>
      </c>
    </row>
    <row r="1919" spans="1:8" x14ac:dyDescent="0.25">
      <c r="A1919" t="s">
        <v>2992</v>
      </c>
      <c r="B1919" t="s">
        <v>2993</v>
      </c>
      <c r="E1919">
        <v>68693.77</v>
      </c>
      <c r="F1919" s="3">
        <v>121497.9</v>
      </c>
      <c r="G1919" s="3">
        <f t="shared" si="29"/>
        <v>-52804.12999999999</v>
      </c>
      <c r="H1919" t="s">
        <v>2</v>
      </c>
    </row>
    <row r="1920" spans="1:8" x14ac:dyDescent="0.25">
      <c r="A1920" t="s">
        <v>2994</v>
      </c>
      <c r="B1920" t="s">
        <v>2995</v>
      </c>
      <c r="D1920" t="s">
        <v>2996</v>
      </c>
      <c r="E1920">
        <v>29082</v>
      </c>
      <c r="F1920" s="3">
        <v>14582.6</v>
      </c>
      <c r="G1920" s="3">
        <f t="shared" si="29"/>
        <v>14499.4</v>
      </c>
      <c r="H1920" t="s">
        <v>2</v>
      </c>
    </row>
    <row r="1921" spans="1:8" x14ac:dyDescent="0.25">
      <c r="A1921" t="s">
        <v>2997</v>
      </c>
      <c r="B1921" t="s">
        <v>2998</v>
      </c>
      <c r="D1921" t="s">
        <v>2999</v>
      </c>
      <c r="E1921">
        <v>182</v>
      </c>
      <c r="F1921" s="3">
        <v>182</v>
      </c>
      <c r="G1921" s="3">
        <f t="shared" si="29"/>
        <v>0</v>
      </c>
      <c r="H1921" t="s">
        <v>2</v>
      </c>
    </row>
    <row r="1922" spans="1:8" x14ac:dyDescent="0.25">
      <c r="A1922" t="s">
        <v>3000</v>
      </c>
      <c r="B1922" t="s">
        <v>3001</v>
      </c>
      <c r="E1922">
        <v>4143</v>
      </c>
      <c r="F1922" s="3">
        <v>0</v>
      </c>
      <c r="G1922" s="3">
        <f t="shared" ref="G1922:G1985" si="30">E1922-F1922</f>
        <v>4143</v>
      </c>
      <c r="H1922" t="s">
        <v>2</v>
      </c>
    </row>
    <row r="1923" spans="1:8" x14ac:dyDescent="0.25">
      <c r="A1923" t="s">
        <v>3002</v>
      </c>
      <c r="B1923" t="s">
        <v>3003</v>
      </c>
      <c r="C1923" t="s">
        <v>303</v>
      </c>
      <c r="D1923" t="s">
        <v>3004</v>
      </c>
      <c r="E1923">
        <v>27631.13</v>
      </c>
      <c r="F1923" s="3">
        <v>27631.13</v>
      </c>
      <c r="G1923" s="3">
        <f t="shared" si="30"/>
        <v>0</v>
      </c>
      <c r="H1923" t="s">
        <v>2</v>
      </c>
    </row>
    <row r="1924" spans="1:8" x14ac:dyDescent="0.25">
      <c r="A1924" t="s">
        <v>3005</v>
      </c>
      <c r="B1924" t="s">
        <v>3006</v>
      </c>
      <c r="D1924" t="s">
        <v>3007</v>
      </c>
      <c r="E1924">
        <v>177.5</v>
      </c>
      <c r="F1924" s="3">
        <v>177.5</v>
      </c>
      <c r="G1924" s="3">
        <f t="shared" si="30"/>
        <v>0</v>
      </c>
      <c r="H1924" t="s">
        <v>2</v>
      </c>
    </row>
    <row r="1925" spans="1:8" x14ac:dyDescent="0.25">
      <c r="A1925" t="s">
        <v>3008</v>
      </c>
      <c r="B1925" t="s">
        <v>3009</v>
      </c>
      <c r="D1925" t="s">
        <v>3010</v>
      </c>
      <c r="E1925">
        <v>2774</v>
      </c>
      <c r="F1925" s="3">
        <v>2774</v>
      </c>
      <c r="G1925" s="3">
        <f t="shared" si="30"/>
        <v>0</v>
      </c>
      <c r="H1925" t="s">
        <v>2</v>
      </c>
    </row>
    <row r="1926" spans="1:8" x14ac:dyDescent="0.25">
      <c r="A1926" t="s">
        <v>3011</v>
      </c>
      <c r="B1926" t="s">
        <v>3012</v>
      </c>
      <c r="C1926" t="s">
        <v>303</v>
      </c>
      <c r="D1926" t="s">
        <v>3013</v>
      </c>
      <c r="E1926">
        <v>135908.93</v>
      </c>
      <c r="F1926" s="3">
        <v>159392.82</v>
      </c>
      <c r="G1926" s="3">
        <f t="shared" si="30"/>
        <v>-23483.890000000014</v>
      </c>
      <c r="H1926" t="s">
        <v>2</v>
      </c>
    </row>
    <row r="1927" spans="1:8" x14ac:dyDescent="0.25">
      <c r="A1927" t="s">
        <v>3014</v>
      </c>
      <c r="B1927" t="s">
        <v>3015</v>
      </c>
      <c r="C1927" t="s">
        <v>303</v>
      </c>
      <c r="D1927" t="s">
        <v>3016</v>
      </c>
      <c r="E1927">
        <v>35649.5</v>
      </c>
      <c r="F1927" s="3">
        <v>95902.5</v>
      </c>
      <c r="G1927" s="3">
        <f t="shared" si="30"/>
        <v>-60253</v>
      </c>
      <c r="H1927" t="s">
        <v>2</v>
      </c>
    </row>
    <row r="1928" spans="1:8" x14ac:dyDescent="0.25">
      <c r="A1928" t="s">
        <v>3017</v>
      </c>
      <c r="B1928" t="s">
        <v>3018</v>
      </c>
      <c r="C1928" t="s">
        <v>303</v>
      </c>
      <c r="D1928" t="s">
        <v>3019</v>
      </c>
      <c r="E1928">
        <v>12038.27</v>
      </c>
      <c r="F1928" s="3">
        <v>12038.27</v>
      </c>
      <c r="G1928" s="3">
        <f t="shared" si="30"/>
        <v>0</v>
      </c>
      <c r="H1928" t="s">
        <v>2</v>
      </c>
    </row>
    <row r="1929" spans="1:8" x14ac:dyDescent="0.25">
      <c r="A1929" t="s">
        <v>3020</v>
      </c>
      <c r="B1929" t="s">
        <v>3021</v>
      </c>
      <c r="D1929" t="s">
        <v>3022</v>
      </c>
      <c r="E1929">
        <v>27447.5</v>
      </c>
      <c r="F1929" s="3">
        <v>36138.5</v>
      </c>
      <c r="G1929" s="3">
        <f t="shared" si="30"/>
        <v>-8691</v>
      </c>
      <c r="H1929" t="s">
        <v>2</v>
      </c>
    </row>
    <row r="1930" spans="1:8" x14ac:dyDescent="0.25">
      <c r="A1930" t="s">
        <v>3023</v>
      </c>
      <c r="B1930" t="s">
        <v>3024</v>
      </c>
      <c r="C1930" t="s">
        <v>7</v>
      </c>
      <c r="D1930" t="s">
        <v>3025</v>
      </c>
      <c r="E1930">
        <v>1423.35</v>
      </c>
      <c r="F1930" s="3">
        <v>1423.35</v>
      </c>
      <c r="G1930" s="3">
        <f t="shared" si="30"/>
        <v>0</v>
      </c>
      <c r="H1930" t="s">
        <v>2</v>
      </c>
    </row>
    <row r="1931" spans="1:8" x14ac:dyDescent="0.25">
      <c r="A1931" t="s">
        <v>3026</v>
      </c>
      <c r="B1931" t="s">
        <v>3027</v>
      </c>
      <c r="C1931" t="s">
        <v>303</v>
      </c>
      <c r="D1931" t="s">
        <v>3028</v>
      </c>
      <c r="E1931">
        <v>10267.15</v>
      </c>
      <c r="F1931" s="3">
        <v>10267.14</v>
      </c>
      <c r="G1931" s="3">
        <f t="shared" si="30"/>
        <v>1.0000000000218279E-2</v>
      </c>
      <c r="H1931" t="s">
        <v>2</v>
      </c>
    </row>
    <row r="1932" spans="1:8" x14ac:dyDescent="0.25">
      <c r="A1932" t="s">
        <v>3029</v>
      </c>
      <c r="B1932" t="s">
        <v>3030</v>
      </c>
      <c r="E1932">
        <v>309.89999999999998</v>
      </c>
      <c r="F1932" s="3">
        <v>0</v>
      </c>
      <c r="G1932" s="3">
        <f t="shared" si="30"/>
        <v>309.89999999999998</v>
      </c>
      <c r="H1932" t="s">
        <v>2</v>
      </c>
    </row>
    <row r="1933" spans="1:8" x14ac:dyDescent="0.25">
      <c r="A1933" t="s">
        <v>3031</v>
      </c>
      <c r="B1933" t="s">
        <v>3032</v>
      </c>
      <c r="C1933" t="s">
        <v>206</v>
      </c>
      <c r="D1933" t="s">
        <v>3033</v>
      </c>
      <c r="E1933">
        <v>0</v>
      </c>
      <c r="F1933" s="3">
        <v>1748.8</v>
      </c>
      <c r="G1933" s="3">
        <f t="shared" si="30"/>
        <v>-1748.8</v>
      </c>
      <c r="H1933" t="s">
        <v>2</v>
      </c>
    </row>
    <row r="1934" spans="1:8" x14ac:dyDescent="0.25">
      <c r="A1934" t="s">
        <v>3034</v>
      </c>
      <c r="B1934" t="s">
        <v>3035</v>
      </c>
      <c r="C1934" t="s">
        <v>303</v>
      </c>
      <c r="D1934" t="s">
        <v>3036</v>
      </c>
      <c r="E1934">
        <v>8056.59</v>
      </c>
      <c r="F1934" s="3">
        <v>8056.59</v>
      </c>
      <c r="G1934" s="3">
        <f t="shared" si="30"/>
        <v>0</v>
      </c>
      <c r="H1934" t="s">
        <v>2</v>
      </c>
    </row>
    <row r="1935" spans="1:8" x14ac:dyDescent="0.25">
      <c r="A1935" t="s">
        <v>3037</v>
      </c>
      <c r="B1935" t="s">
        <v>3038</v>
      </c>
      <c r="C1935" t="s">
        <v>303</v>
      </c>
      <c r="D1935" t="s">
        <v>3039</v>
      </c>
      <c r="E1935">
        <v>36193.199999999997</v>
      </c>
      <c r="F1935" s="3">
        <v>146581.99</v>
      </c>
      <c r="G1935" s="3">
        <f t="shared" si="30"/>
        <v>-110388.79</v>
      </c>
      <c r="H1935" t="s">
        <v>2</v>
      </c>
    </row>
    <row r="1936" spans="1:8" x14ac:dyDescent="0.25">
      <c r="A1936" t="s">
        <v>3040</v>
      </c>
      <c r="B1936" t="s">
        <v>3041</v>
      </c>
      <c r="C1936" t="s">
        <v>303</v>
      </c>
      <c r="D1936" t="s">
        <v>3042</v>
      </c>
      <c r="E1936">
        <v>155964.64000000001</v>
      </c>
      <c r="F1936" s="3">
        <v>251218.03</v>
      </c>
      <c r="G1936" s="3">
        <f t="shared" si="30"/>
        <v>-95253.389999999985</v>
      </c>
      <c r="H1936" t="s">
        <v>2</v>
      </c>
    </row>
    <row r="1937" spans="1:8" x14ac:dyDescent="0.25">
      <c r="A1937" t="s">
        <v>3043</v>
      </c>
      <c r="B1937" t="s">
        <v>3044</v>
      </c>
      <c r="C1937" t="s">
        <v>303</v>
      </c>
      <c r="D1937" t="s">
        <v>3045</v>
      </c>
      <c r="E1937">
        <v>18900</v>
      </c>
      <c r="F1937" s="3">
        <v>21300</v>
      </c>
      <c r="G1937" s="3">
        <f t="shared" si="30"/>
        <v>-2400</v>
      </c>
      <c r="H1937" t="s">
        <v>2</v>
      </c>
    </row>
    <row r="1938" spans="1:8" x14ac:dyDescent="0.25">
      <c r="A1938" t="s">
        <v>3046</v>
      </c>
      <c r="B1938" t="s">
        <v>3047</v>
      </c>
      <c r="C1938" t="s">
        <v>303</v>
      </c>
      <c r="D1938" t="s">
        <v>3048</v>
      </c>
      <c r="E1938">
        <v>76408.38</v>
      </c>
      <c r="F1938" s="3">
        <v>76408.38</v>
      </c>
      <c r="G1938" s="3">
        <f t="shared" si="30"/>
        <v>0</v>
      </c>
      <c r="H1938" t="s">
        <v>2</v>
      </c>
    </row>
    <row r="1939" spans="1:8" x14ac:dyDescent="0.25">
      <c r="A1939" t="s">
        <v>3049</v>
      </c>
      <c r="B1939" t="s">
        <v>3050</v>
      </c>
      <c r="C1939" t="s">
        <v>303</v>
      </c>
      <c r="D1939" t="s">
        <v>3051</v>
      </c>
      <c r="E1939">
        <v>957.36</v>
      </c>
      <c r="F1939" s="3">
        <v>957.36</v>
      </c>
      <c r="G1939" s="3">
        <f t="shared" si="30"/>
        <v>0</v>
      </c>
      <c r="H1939" t="s">
        <v>2</v>
      </c>
    </row>
    <row r="1940" spans="1:8" x14ac:dyDescent="0.25">
      <c r="A1940" t="s">
        <v>3052</v>
      </c>
      <c r="B1940" t="s">
        <v>3053</v>
      </c>
      <c r="C1940" t="s">
        <v>303</v>
      </c>
      <c r="D1940" t="s">
        <v>3054</v>
      </c>
      <c r="E1940">
        <v>652.45000000000005</v>
      </c>
      <c r="F1940" s="3">
        <v>652.45000000000005</v>
      </c>
      <c r="G1940" s="3">
        <f t="shared" si="30"/>
        <v>0</v>
      </c>
      <c r="H1940" t="s">
        <v>2</v>
      </c>
    </row>
    <row r="1941" spans="1:8" x14ac:dyDescent="0.25">
      <c r="A1941" t="s">
        <v>3055</v>
      </c>
      <c r="B1941" t="s">
        <v>3056</v>
      </c>
      <c r="C1941" t="s">
        <v>303</v>
      </c>
      <c r="D1941" t="s">
        <v>3057</v>
      </c>
      <c r="E1941">
        <v>16437.52</v>
      </c>
      <c r="F1941" s="3">
        <v>16437.52</v>
      </c>
      <c r="G1941" s="3">
        <f t="shared" si="30"/>
        <v>0</v>
      </c>
      <c r="H1941" t="s">
        <v>2</v>
      </c>
    </row>
    <row r="1942" spans="1:8" x14ac:dyDescent="0.25">
      <c r="A1942" t="s">
        <v>3058</v>
      </c>
      <c r="B1942" t="s">
        <v>3059</v>
      </c>
      <c r="C1942" t="s">
        <v>1369</v>
      </c>
      <c r="D1942" t="s">
        <v>3060</v>
      </c>
      <c r="E1942">
        <v>10070.27</v>
      </c>
      <c r="F1942" s="3">
        <v>44416.27</v>
      </c>
      <c r="G1942" s="3">
        <f t="shared" si="30"/>
        <v>-34346</v>
      </c>
      <c r="H1942" t="s">
        <v>2</v>
      </c>
    </row>
    <row r="1943" spans="1:8" x14ac:dyDescent="0.25">
      <c r="A1943" t="s">
        <v>3061</v>
      </c>
      <c r="B1943" t="s">
        <v>3062</v>
      </c>
      <c r="D1943" t="s">
        <v>3063</v>
      </c>
      <c r="E1943">
        <v>41.78</v>
      </c>
      <c r="F1943" s="3">
        <v>41.78</v>
      </c>
      <c r="G1943" s="3">
        <f t="shared" si="30"/>
        <v>0</v>
      </c>
      <c r="H1943" t="s">
        <v>2</v>
      </c>
    </row>
    <row r="1944" spans="1:8" x14ac:dyDescent="0.25">
      <c r="A1944" t="s">
        <v>3064</v>
      </c>
      <c r="B1944" t="s">
        <v>3065</v>
      </c>
      <c r="C1944" t="s">
        <v>303</v>
      </c>
      <c r="D1944" t="s">
        <v>3066</v>
      </c>
      <c r="E1944">
        <v>0.33</v>
      </c>
      <c r="F1944" s="3">
        <v>0.33</v>
      </c>
      <c r="G1944" s="3">
        <f t="shared" si="30"/>
        <v>0</v>
      </c>
      <c r="H1944" t="s">
        <v>2</v>
      </c>
    </row>
    <row r="1945" spans="1:8" x14ac:dyDescent="0.25">
      <c r="A1945" t="s">
        <v>3067</v>
      </c>
      <c r="B1945" t="s">
        <v>3068</v>
      </c>
      <c r="C1945" t="s">
        <v>7</v>
      </c>
      <c r="D1945" t="s">
        <v>3069</v>
      </c>
      <c r="E1945">
        <v>414.55</v>
      </c>
      <c r="F1945" s="3">
        <v>414.55</v>
      </c>
      <c r="G1945" s="3">
        <f t="shared" si="30"/>
        <v>0</v>
      </c>
      <c r="H1945" t="s">
        <v>2</v>
      </c>
    </row>
    <row r="1946" spans="1:8" x14ac:dyDescent="0.25">
      <c r="A1946" t="s">
        <v>3070</v>
      </c>
      <c r="B1946" t="s">
        <v>3071</v>
      </c>
      <c r="D1946" t="s">
        <v>3072</v>
      </c>
      <c r="E1946">
        <v>385</v>
      </c>
      <c r="F1946" s="3">
        <v>385</v>
      </c>
      <c r="G1946" s="3">
        <f t="shared" si="30"/>
        <v>0</v>
      </c>
      <c r="H1946" t="s">
        <v>2</v>
      </c>
    </row>
    <row r="1947" spans="1:8" x14ac:dyDescent="0.25">
      <c r="A1947" t="s">
        <v>3073</v>
      </c>
      <c r="B1947" t="s">
        <v>3074</v>
      </c>
      <c r="D1947" t="s">
        <v>3075</v>
      </c>
      <c r="E1947">
        <v>59160</v>
      </c>
      <c r="F1947" s="3">
        <v>61755.25</v>
      </c>
      <c r="G1947" s="3">
        <f t="shared" si="30"/>
        <v>-2595.25</v>
      </c>
      <c r="H1947" t="s">
        <v>2</v>
      </c>
    </row>
    <row r="1948" spans="1:8" x14ac:dyDescent="0.25">
      <c r="A1948" t="s">
        <v>3076</v>
      </c>
      <c r="B1948" t="s">
        <v>3077</v>
      </c>
      <c r="C1948" t="s">
        <v>7</v>
      </c>
      <c r="D1948" t="s">
        <v>3078</v>
      </c>
      <c r="E1948">
        <v>57094.43</v>
      </c>
      <c r="F1948" s="3">
        <v>57094.43</v>
      </c>
      <c r="G1948" s="3">
        <f t="shared" si="30"/>
        <v>0</v>
      </c>
      <c r="H1948" t="s">
        <v>2</v>
      </c>
    </row>
    <row r="1949" spans="1:8" x14ac:dyDescent="0.25">
      <c r="A1949" t="s">
        <v>3079</v>
      </c>
      <c r="B1949" t="s">
        <v>3080</v>
      </c>
      <c r="C1949" t="s">
        <v>303</v>
      </c>
      <c r="D1949" t="s">
        <v>3081</v>
      </c>
      <c r="E1949">
        <v>3574.3</v>
      </c>
      <c r="F1949" s="3">
        <v>3574.3</v>
      </c>
      <c r="G1949" s="3">
        <f t="shared" si="30"/>
        <v>0</v>
      </c>
      <c r="H1949" t="s">
        <v>2</v>
      </c>
    </row>
    <row r="1950" spans="1:8" x14ac:dyDescent="0.25">
      <c r="A1950" t="s">
        <v>3082</v>
      </c>
      <c r="B1950" t="s">
        <v>3083</v>
      </c>
      <c r="D1950" t="s">
        <v>3084</v>
      </c>
      <c r="E1950">
        <v>9804.4</v>
      </c>
      <c r="F1950" s="3">
        <v>18320.400000000001</v>
      </c>
      <c r="G1950" s="3">
        <f t="shared" si="30"/>
        <v>-8516.0000000000018</v>
      </c>
      <c r="H1950" t="s">
        <v>2</v>
      </c>
    </row>
    <row r="1951" spans="1:8" x14ac:dyDescent="0.25">
      <c r="A1951" t="s">
        <v>3085</v>
      </c>
      <c r="B1951" t="s">
        <v>3086</v>
      </c>
      <c r="C1951" t="s">
        <v>303</v>
      </c>
      <c r="D1951" t="s">
        <v>3087</v>
      </c>
      <c r="E1951">
        <v>12861.25</v>
      </c>
      <c r="F1951" s="3">
        <v>12861.25</v>
      </c>
      <c r="G1951" s="3">
        <f t="shared" si="30"/>
        <v>0</v>
      </c>
      <c r="H1951" t="s">
        <v>2</v>
      </c>
    </row>
    <row r="1952" spans="1:8" x14ac:dyDescent="0.25">
      <c r="A1952" t="s">
        <v>3088</v>
      </c>
      <c r="B1952" t="s">
        <v>3089</v>
      </c>
      <c r="D1952" t="s">
        <v>3090</v>
      </c>
      <c r="E1952">
        <v>2054.1</v>
      </c>
      <c r="F1952" s="3">
        <v>2054.1</v>
      </c>
      <c r="G1952" s="3">
        <f t="shared" si="30"/>
        <v>0</v>
      </c>
      <c r="H1952" t="s">
        <v>2</v>
      </c>
    </row>
    <row r="1953" spans="1:8" x14ac:dyDescent="0.25">
      <c r="A1953" t="s">
        <v>3091</v>
      </c>
      <c r="B1953" t="s">
        <v>3092</v>
      </c>
      <c r="E1953">
        <v>60</v>
      </c>
      <c r="F1953" s="3">
        <v>60</v>
      </c>
      <c r="G1953" s="3">
        <f t="shared" si="30"/>
        <v>0</v>
      </c>
      <c r="H1953" t="s">
        <v>2</v>
      </c>
    </row>
    <row r="1954" spans="1:8" x14ac:dyDescent="0.25">
      <c r="A1954" t="s">
        <v>3093</v>
      </c>
      <c r="B1954" t="s">
        <v>3094</v>
      </c>
      <c r="C1954" t="s">
        <v>303</v>
      </c>
      <c r="E1954">
        <v>5307.88</v>
      </c>
      <c r="F1954" s="3">
        <v>5307.88</v>
      </c>
      <c r="G1954" s="3">
        <f t="shared" si="30"/>
        <v>0</v>
      </c>
      <c r="H1954" t="s">
        <v>2</v>
      </c>
    </row>
    <row r="1955" spans="1:8" x14ac:dyDescent="0.25">
      <c r="A1955" t="s">
        <v>3095</v>
      </c>
      <c r="B1955" t="s">
        <v>3096</v>
      </c>
      <c r="E1955">
        <v>660</v>
      </c>
      <c r="F1955" s="3">
        <v>660</v>
      </c>
      <c r="G1955" s="3">
        <f t="shared" si="30"/>
        <v>0</v>
      </c>
      <c r="H1955" t="s">
        <v>2</v>
      </c>
    </row>
    <row r="1956" spans="1:8" x14ac:dyDescent="0.25">
      <c r="A1956" t="s">
        <v>3097</v>
      </c>
      <c r="B1956" t="s">
        <v>3098</v>
      </c>
      <c r="C1956" t="s">
        <v>7</v>
      </c>
      <c r="D1956" t="s">
        <v>3099</v>
      </c>
      <c r="E1956">
        <v>1792.45</v>
      </c>
      <c r="F1956" s="3">
        <v>1792.45</v>
      </c>
      <c r="G1956" s="3">
        <f t="shared" si="30"/>
        <v>0</v>
      </c>
      <c r="H1956" t="s">
        <v>2</v>
      </c>
    </row>
    <row r="1957" spans="1:8" x14ac:dyDescent="0.25">
      <c r="A1957" t="s">
        <v>3100</v>
      </c>
      <c r="B1957" t="s">
        <v>3101</v>
      </c>
      <c r="D1957" t="s">
        <v>3102</v>
      </c>
      <c r="E1957">
        <v>4872</v>
      </c>
      <c r="F1957" s="3">
        <v>4872</v>
      </c>
      <c r="G1957" s="3">
        <f t="shared" si="30"/>
        <v>0</v>
      </c>
      <c r="H1957" t="s">
        <v>2</v>
      </c>
    </row>
    <row r="1958" spans="1:8" x14ac:dyDescent="0.25">
      <c r="A1958" t="s">
        <v>3103</v>
      </c>
      <c r="B1958" t="s">
        <v>3104</v>
      </c>
      <c r="C1958" t="s">
        <v>943</v>
      </c>
      <c r="D1958" t="s">
        <v>3105</v>
      </c>
      <c r="E1958">
        <v>1465</v>
      </c>
      <c r="F1958" s="3">
        <v>1465</v>
      </c>
      <c r="G1958" s="3">
        <f t="shared" si="30"/>
        <v>0</v>
      </c>
      <c r="H1958" t="s">
        <v>2</v>
      </c>
    </row>
    <row r="1959" spans="1:8" x14ac:dyDescent="0.25">
      <c r="A1959" t="s">
        <v>3103</v>
      </c>
      <c r="B1959" t="s">
        <v>3104</v>
      </c>
      <c r="C1959" t="s">
        <v>943</v>
      </c>
      <c r="D1959" t="s">
        <v>3105</v>
      </c>
      <c r="E1959">
        <v>0</v>
      </c>
      <c r="F1959" s="3">
        <v>1330.5</v>
      </c>
      <c r="G1959" s="3">
        <f t="shared" si="30"/>
        <v>-1330.5</v>
      </c>
      <c r="H1959" t="s">
        <v>2529</v>
      </c>
    </row>
    <row r="1960" spans="1:8" x14ac:dyDescent="0.25">
      <c r="A1960" t="s">
        <v>3106</v>
      </c>
      <c r="B1960" t="s">
        <v>3107</v>
      </c>
      <c r="C1960" t="s">
        <v>1713</v>
      </c>
      <c r="D1960" t="s">
        <v>3108</v>
      </c>
      <c r="E1960">
        <v>0</v>
      </c>
      <c r="F1960" s="3">
        <v>1000</v>
      </c>
      <c r="G1960" s="3">
        <f t="shared" si="30"/>
        <v>-1000</v>
      </c>
      <c r="H1960" t="s">
        <v>2</v>
      </c>
    </row>
    <row r="1961" spans="1:8" x14ac:dyDescent="0.25">
      <c r="A1961" t="s">
        <v>3109</v>
      </c>
      <c r="B1961" t="s">
        <v>3110</v>
      </c>
      <c r="E1961">
        <v>4768.5</v>
      </c>
      <c r="F1961" s="3">
        <v>4768.5</v>
      </c>
      <c r="G1961" s="3">
        <f t="shared" si="30"/>
        <v>0</v>
      </c>
      <c r="H1961" t="s">
        <v>2</v>
      </c>
    </row>
    <row r="1962" spans="1:8" x14ac:dyDescent="0.25">
      <c r="A1962" t="s">
        <v>3111</v>
      </c>
      <c r="B1962" t="s">
        <v>3112</v>
      </c>
      <c r="E1962">
        <v>42932.94</v>
      </c>
      <c r="F1962" s="3">
        <v>0</v>
      </c>
      <c r="G1962" s="3">
        <f t="shared" si="30"/>
        <v>42932.94</v>
      </c>
      <c r="H1962" t="s">
        <v>2</v>
      </c>
    </row>
    <row r="1963" spans="1:8" x14ac:dyDescent="0.25">
      <c r="A1963" t="s">
        <v>3111</v>
      </c>
      <c r="B1963" t="s">
        <v>3112</v>
      </c>
      <c r="E1963">
        <v>0</v>
      </c>
      <c r="F1963" s="3">
        <v>13036.2</v>
      </c>
      <c r="G1963" s="3">
        <f t="shared" si="30"/>
        <v>-13036.2</v>
      </c>
      <c r="H1963" t="s">
        <v>2529</v>
      </c>
    </row>
    <row r="1964" spans="1:8" x14ac:dyDescent="0.25">
      <c r="A1964" t="s">
        <v>3113</v>
      </c>
      <c r="B1964" t="s">
        <v>3114</v>
      </c>
      <c r="D1964" t="s">
        <v>3115</v>
      </c>
      <c r="E1964">
        <v>6385.78</v>
      </c>
      <c r="F1964" s="3">
        <v>6385.78</v>
      </c>
      <c r="G1964" s="3">
        <f t="shared" si="30"/>
        <v>0</v>
      </c>
      <c r="H1964" t="s">
        <v>2</v>
      </c>
    </row>
    <row r="1965" spans="1:8" x14ac:dyDescent="0.25">
      <c r="A1965" t="s">
        <v>3116</v>
      </c>
      <c r="B1965" t="s">
        <v>3117</v>
      </c>
      <c r="E1965">
        <v>847.2</v>
      </c>
      <c r="F1965" s="3">
        <v>847.2</v>
      </c>
      <c r="G1965" s="3">
        <f t="shared" si="30"/>
        <v>0</v>
      </c>
      <c r="H1965" t="s">
        <v>2</v>
      </c>
    </row>
    <row r="1966" spans="1:8" x14ac:dyDescent="0.25">
      <c r="A1966" t="s">
        <v>3118</v>
      </c>
      <c r="B1966" t="s">
        <v>3119</v>
      </c>
      <c r="C1966" t="s">
        <v>7</v>
      </c>
      <c r="D1966" t="s">
        <v>3120</v>
      </c>
      <c r="E1966">
        <v>7784.2</v>
      </c>
      <c r="F1966" s="3">
        <v>7784.21</v>
      </c>
      <c r="G1966" s="3">
        <f t="shared" si="30"/>
        <v>-1.0000000000218279E-2</v>
      </c>
      <c r="H1966" t="s">
        <v>2</v>
      </c>
    </row>
    <row r="1967" spans="1:8" x14ac:dyDescent="0.25">
      <c r="A1967" t="s">
        <v>3121</v>
      </c>
      <c r="B1967" t="s">
        <v>3122</v>
      </c>
      <c r="D1967" t="s">
        <v>3123</v>
      </c>
      <c r="E1967">
        <v>29942.720000000001</v>
      </c>
      <c r="F1967" s="3">
        <v>29942.720000000001</v>
      </c>
      <c r="G1967" s="3">
        <f t="shared" si="30"/>
        <v>0</v>
      </c>
      <c r="H1967" t="s">
        <v>2</v>
      </c>
    </row>
    <row r="1968" spans="1:8" x14ac:dyDescent="0.25">
      <c r="A1968" t="s">
        <v>3124</v>
      </c>
      <c r="B1968" t="s">
        <v>3125</v>
      </c>
      <c r="E1968">
        <v>575</v>
      </c>
      <c r="F1968" s="3">
        <v>575</v>
      </c>
      <c r="G1968" s="3">
        <f t="shared" si="30"/>
        <v>0</v>
      </c>
      <c r="H1968" t="s">
        <v>2</v>
      </c>
    </row>
    <row r="1969" spans="1:8" x14ac:dyDescent="0.25">
      <c r="A1969" t="s">
        <v>3126</v>
      </c>
      <c r="B1969" t="s">
        <v>3127</v>
      </c>
      <c r="D1969" t="s">
        <v>3128</v>
      </c>
      <c r="E1969">
        <v>7037</v>
      </c>
      <c r="F1969" s="3">
        <v>7037</v>
      </c>
      <c r="G1969" s="3">
        <f t="shared" si="30"/>
        <v>0</v>
      </c>
      <c r="H1969" t="s">
        <v>2</v>
      </c>
    </row>
    <row r="1970" spans="1:8" x14ac:dyDescent="0.25">
      <c r="A1970" t="s">
        <v>3129</v>
      </c>
      <c r="B1970" t="s">
        <v>3130</v>
      </c>
      <c r="D1970" t="s">
        <v>3131</v>
      </c>
      <c r="E1970">
        <v>5433.04</v>
      </c>
      <c r="F1970" s="3">
        <v>5433.04</v>
      </c>
      <c r="G1970" s="3">
        <f t="shared" si="30"/>
        <v>0</v>
      </c>
      <c r="H1970" t="s">
        <v>2</v>
      </c>
    </row>
    <row r="1971" spans="1:8" x14ac:dyDescent="0.25">
      <c r="A1971" t="s">
        <v>3132</v>
      </c>
      <c r="B1971" t="s">
        <v>3133</v>
      </c>
      <c r="C1971" t="s">
        <v>303</v>
      </c>
      <c r="D1971" t="s">
        <v>3134</v>
      </c>
      <c r="E1971">
        <v>79059</v>
      </c>
      <c r="F1971" s="3">
        <v>64213.8</v>
      </c>
      <c r="G1971" s="3">
        <f t="shared" si="30"/>
        <v>14845.199999999997</v>
      </c>
      <c r="H1971" t="s">
        <v>2</v>
      </c>
    </row>
    <row r="1972" spans="1:8" x14ac:dyDescent="0.25">
      <c r="A1972" t="s">
        <v>3135</v>
      </c>
      <c r="B1972" t="s">
        <v>3136</v>
      </c>
      <c r="E1972">
        <v>2900</v>
      </c>
      <c r="F1972" s="3">
        <v>2900</v>
      </c>
      <c r="G1972" s="3">
        <f t="shared" si="30"/>
        <v>0</v>
      </c>
      <c r="H1972" t="s">
        <v>2</v>
      </c>
    </row>
    <row r="1973" spans="1:8" x14ac:dyDescent="0.25">
      <c r="A1973" t="s">
        <v>3137</v>
      </c>
      <c r="B1973" t="s">
        <v>3138</v>
      </c>
      <c r="C1973" t="s">
        <v>303</v>
      </c>
      <c r="D1973" t="s">
        <v>3139</v>
      </c>
      <c r="E1973">
        <v>415349.13</v>
      </c>
      <c r="F1973" s="3">
        <v>434842.65</v>
      </c>
      <c r="G1973" s="3">
        <f t="shared" si="30"/>
        <v>-19493.520000000019</v>
      </c>
      <c r="H1973" t="s">
        <v>2</v>
      </c>
    </row>
    <row r="1974" spans="1:8" x14ac:dyDescent="0.25">
      <c r="A1974" t="s">
        <v>3140</v>
      </c>
      <c r="B1974" t="s">
        <v>3141</v>
      </c>
      <c r="C1974" t="s">
        <v>7</v>
      </c>
      <c r="D1974" t="s">
        <v>3142</v>
      </c>
      <c r="E1974">
        <v>20117</v>
      </c>
      <c r="F1974" s="3">
        <v>20117</v>
      </c>
      <c r="G1974" s="3">
        <f t="shared" si="30"/>
        <v>0</v>
      </c>
      <c r="H1974" t="s">
        <v>2</v>
      </c>
    </row>
    <row r="1975" spans="1:8" x14ac:dyDescent="0.25">
      <c r="A1975" t="s">
        <v>3143</v>
      </c>
      <c r="B1975" t="s">
        <v>3144</v>
      </c>
      <c r="C1975" t="s">
        <v>303</v>
      </c>
      <c r="D1975" t="s">
        <v>3145</v>
      </c>
      <c r="E1975">
        <v>160115.98000000001</v>
      </c>
      <c r="F1975" s="3">
        <v>184030.85</v>
      </c>
      <c r="G1975" s="3">
        <f t="shared" si="30"/>
        <v>-23914.869999999995</v>
      </c>
      <c r="H1975" t="s">
        <v>2</v>
      </c>
    </row>
    <row r="1976" spans="1:8" x14ac:dyDescent="0.25">
      <c r="A1976" t="s">
        <v>3146</v>
      </c>
      <c r="B1976" t="s">
        <v>3147</v>
      </c>
      <c r="C1976" t="s">
        <v>303</v>
      </c>
      <c r="D1976" t="s">
        <v>338</v>
      </c>
      <c r="E1976">
        <v>455577.63</v>
      </c>
      <c r="F1976" s="3">
        <v>776906.39</v>
      </c>
      <c r="G1976" s="3">
        <f t="shared" si="30"/>
        <v>-321328.76</v>
      </c>
      <c r="H1976" t="s">
        <v>2</v>
      </c>
    </row>
    <row r="1977" spans="1:8" x14ac:dyDescent="0.25">
      <c r="A1977" t="s">
        <v>3148</v>
      </c>
      <c r="B1977" t="s">
        <v>3149</v>
      </c>
      <c r="C1977" t="s">
        <v>303</v>
      </c>
      <c r="D1977" t="s">
        <v>3150</v>
      </c>
      <c r="E1977">
        <v>157330.26999999999</v>
      </c>
      <c r="F1977" s="3">
        <v>259867.55</v>
      </c>
      <c r="G1977" s="3">
        <f t="shared" si="30"/>
        <v>-102537.28</v>
      </c>
      <c r="H1977" t="s">
        <v>2</v>
      </c>
    </row>
    <row r="1978" spans="1:8" x14ac:dyDescent="0.25">
      <c r="A1978" t="s">
        <v>3151</v>
      </c>
      <c r="B1978" t="s">
        <v>3152</v>
      </c>
      <c r="C1978" t="s">
        <v>3153</v>
      </c>
      <c r="D1978" t="s">
        <v>3154</v>
      </c>
      <c r="E1978">
        <v>0</v>
      </c>
      <c r="F1978" s="3">
        <v>3150</v>
      </c>
      <c r="G1978" s="3">
        <f t="shared" si="30"/>
        <v>-3150</v>
      </c>
      <c r="H1978" t="s">
        <v>2</v>
      </c>
    </row>
    <row r="1979" spans="1:8" x14ac:dyDescent="0.25">
      <c r="A1979" t="s">
        <v>3155</v>
      </c>
      <c r="B1979" t="s">
        <v>3156</v>
      </c>
      <c r="C1979" t="s">
        <v>303</v>
      </c>
      <c r="D1979" t="s">
        <v>3157</v>
      </c>
      <c r="E1979">
        <v>19221</v>
      </c>
      <c r="F1979" s="3">
        <v>40510.400000000001</v>
      </c>
      <c r="G1979" s="3">
        <f t="shared" si="30"/>
        <v>-21289.4</v>
      </c>
      <c r="H1979" t="s">
        <v>2</v>
      </c>
    </row>
    <row r="1980" spans="1:8" x14ac:dyDescent="0.25">
      <c r="A1980" t="s">
        <v>3158</v>
      </c>
      <c r="B1980" t="s">
        <v>3159</v>
      </c>
      <c r="C1980" t="s">
        <v>303</v>
      </c>
      <c r="D1980" t="s">
        <v>3160</v>
      </c>
      <c r="E1980">
        <v>400</v>
      </c>
      <c r="F1980" s="3">
        <v>3510</v>
      </c>
      <c r="G1980" s="3">
        <f t="shared" si="30"/>
        <v>-3110</v>
      </c>
      <c r="H1980" t="s">
        <v>2</v>
      </c>
    </row>
    <row r="1981" spans="1:8" x14ac:dyDescent="0.25">
      <c r="A1981" t="s">
        <v>3161</v>
      </c>
      <c r="B1981" t="s">
        <v>3162</v>
      </c>
      <c r="C1981" t="s">
        <v>1713</v>
      </c>
      <c r="D1981" t="s">
        <v>3163</v>
      </c>
      <c r="E1981">
        <v>1209</v>
      </c>
      <c r="F1981" s="3">
        <v>1209</v>
      </c>
      <c r="G1981" s="3">
        <f t="shared" si="30"/>
        <v>0</v>
      </c>
      <c r="H1981" t="s">
        <v>2</v>
      </c>
    </row>
    <row r="1982" spans="1:8" x14ac:dyDescent="0.25">
      <c r="A1982" t="s">
        <v>3164</v>
      </c>
      <c r="B1982" t="s">
        <v>3165</v>
      </c>
      <c r="C1982" t="s">
        <v>303</v>
      </c>
      <c r="D1982" t="s">
        <v>3166</v>
      </c>
      <c r="E1982">
        <v>5415</v>
      </c>
      <c r="F1982" s="3">
        <v>9040.01</v>
      </c>
      <c r="G1982" s="3">
        <f t="shared" si="30"/>
        <v>-3625.01</v>
      </c>
      <c r="H1982" t="s">
        <v>2</v>
      </c>
    </row>
    <row r="1983" spans="1:8" x14ac:dyDescent="0.25">
      <c r="A1983" t="s">
        <v>3167</v>
      </c>
      <c r="B1983" t="s">
        <v>3168</v>
      </c>
      <c r="D1983" t="s">
        <v>3169</v>
      </c>
      <c r="E1983">
        <v>45</v>
      </c>
      <c r="F1983" s="3">
        <v>45</v>
      </c>
      <c r="G1983" s="3">
        <f t="shared" si="30"/>
        <v>0</v>
      </c>
      <c r="H1983" t="s">
        <v>2</v>
      </c>
    </row>
    <row r="1984" spans="1:8" x14ac:dyDescent="0.25">
      <c r="A1984" t="s">
        <v>3170</v>
      </c>
      <c r="B1984" t="s">
        <v>3171</v>
      </c>
      <c r="E1984">
        <v>15000</v>
      </c>
      <c r="F1984" s="3">
        <v>27284.32</v>
      </c>
      <c r="G1984" s="3">
        <f t="shared" si="30"/>
        <v>-12284.32</v>
      </c>
      <c r="H1984" t="s">
        <v>2</v>
      </c>
    </row>
    <row r="1985" spans="1:8" x14ac:dyDescent="0.25">
      <c r="A1985" t="s">
        <v>3172</v>
      </c>
      <c r="B1985" t="s">
        <v>3173</v>
      </c>
      <c r="C1985" t="s">
        <v>100</v>
      </c>
      <c r="D1985" t="s">
        <v>3174</v>
      </c>
      <c r="E1985">
        <v>10465</v>
      </c>
      <c r="F1985" s="3">
        <v>10465</v>
      </c>
      <c r="G1985" s="3">
        <f t="shared" si="30"/>
        <v>0</v>
      </c>
      <c r="H1985" t="s">
        <v>2</v>
      </c>
    </row>
    <row r="1986" spans="1:8" x14ac:dyDescent="0.25">
      <c r="A1986" t="s">
        <v>3175</v>
      </c>
      <c r="B1986" t="s">
        <v>3176</v>
      </c>
      <c r="C1986" t="s">
        <v>303</v>
      </c>
      <c r="D1986" t="s">
        <v>3177</v>
      </c>
      <c r="E1986">
        <v>0</v>
      </c>
      <c r="F1986" s="3">
        <v>38.229999999999997</v>
      </c>
      <c r="G1986" s="3">
        <f t="shared" ref="G1986:G2049" si="31">E1986-F1986</f>
        <v>-38.229999999999997</v>
      </c>
      <c r="H1986" t="s">
        <v>2</v>
      </c>
    </row>
    <row r="1987" spans="1:8" x14ac:dyDescent="0.25">
      <c r="A1987" t="s">
        <v>3178</v>
      </c>
      <c r="B1987" t="s">
        <v>3179</v>
      </c>
      <c r="C1987" t="s">
        <v>303</v>
      </c>
      <c r="D1987" t="s">
        <v>3180</v>
      </c>
      <c r="E1987">
        <v>972</v>
      </c>
      <c r="F1987" s="3">
        <v>972</v>
      </c>
      <c r="G1987" s="3">
        <f t="shared" si="31"/>
        <v>0</v>
      </c>
      <c r="H1987" t="s">
        <v>2</v>
      </c>
    </row>
    <row r="1988" spans="1:8" x14ac:dyDescent="0.25">
      <c r="A1988" t="s">
        <v>3181</v>
      </c>
      <c r="B1988" t="s">
        <v>3182</v>
      </c>
      <c r="C1988" t="s">
        <v>303</v>
      </c>
      <c r="D1988" t="s">
        <v>3183</v>
      </c>
      <c r="E1988">
        <v>13228.23</v>
      </c>
      <c r="F1988" s="3">
        <v>16080.27</v>
      </c>
      <c r="G1988" s="3">
        <f t="shared" si="31"/>
        <v>-2852.0400000000009</v>
      </c>
      <c r="H1988" t="s">
        <v>2</v>
      </c>
    </row>
    <row r="1989" spans="1:8" x14ac:dyDescent="0.25">
      <c r="A1989" t="s">
        <v>3184</v>
      </c>
      <c r="B1989" t="s">
        <v>3185</v>
      </c>
      <c r="C1989" t="s">
        <v>2567</v>
      </c>
      <c r="D1989" t="s">
        <v>3186</v>
      </c>
      <c r="E1989">
        <v>2980</v>
      </c>
      <c r="F1989" s="3">
        <v>2980</v>
      </c>
      <c r="G1989" s="3">
        <f t="shared" si="31"/>
        <v>0</v>
      </c>
      <c r="H1989" t="s">
        <v>2</v>
      </c>
    </row>
    <row r="1990" spans="1:8" x14ac:dyDescent="0.25">
      <c r="A1990" t="s">
        <v>3187</v>
      </c>
      <c r="B1990" t="s">
        <v>3188</v>
      </c>
      <c r="D1990" t="s">
        <v>3189</v>
      </c>
      <c r="E1990">
        <v>0</v>
      </c>
      <c r="F1990" s="3">
        <v>27.5</v>
      </c>
      <c r="G1990" s="3">
        <f t="shared" si="31"/>
        <v>-27.5</v>
      </c>
      <c r="H1990" t="s">
        <v>2</v>
      </c>
    </row>
    <row r="1991" spans="1:8" x14ac:dyDescent="0.25">
      <c r="A1991" t="s">
        <v>3190</v>
      </c>
      <c r="B1991" t="s">
        <v>3191</v>
      </c>
      <c r="C1991" t="s">
        <v>303</v>
      </c>
      <c r="D1991" t="s">
        <v>3192</v>
      </c>
      <c r="E1991">
        <v>4000</v>
      </c>
      <c r="F1991" s="3">
        <v>3895.5</v>
      </c>
      <c r="G1991" s="3">
        <f t="shared" si="31"/>
        <v>104.5</v>
      </c>
      <c r="H1991" t="s">
        <v>2</v>
      </c>
    </row>
    <row r="1992" spans="1:8" x14ac:dyDescent="0.25">
      <c r="A1992" t="s">
        <v>3193</v>
      </c>
      <c r="B1992" t="s">
        <v>3194</v>
      </c>
      <c r="C1992" t="s">
        <v>303</v>
      </c>
      <c r="D1992" t="s">
        <v>3195</v>
      </c>
      <c r="E1992">
        <v>11465</v>
      </c>
      <c r="F1992" s="3">
        <v>71924.210000000006</v>
      </c>
      <c r="G1992" s="3">
        <f t="shared" si="31"/>
        <v>-60459.210000000006</v>
      </c>
      <c r="H1992" t="s">
        <v>2</v>
      </c>
    </row>
    <row r="1993" spans="1:8" x14ac:dyDescent="0.25">
      <c r="A1993" t="s">
        <v>3196</v>
      </c>
      <c r="B1993" t="s">
        <v>3197</v>
      </c>
      <c r="C1993" t="s">
        <v>303</v>
      </c>
      <c r="D1993" t="s">
        <v>3198</v>
      </c>
      <c r="E1993">
        <v>9000</v>
      </c>
      <c r="F1993" s="3">
        <v>24219.5</v>
      </c>
      <c r="G1993" s="3">
        <f t="shared" si="31"/>
        <v>-15219.5</v>
      </c>
      <c r="H1993" t="s">
        <v>2</v>
      </c>
    </row>
    <row r="1994" spans="1:8" x14ac:dyDescent="0.25">
      <c r="A1994" t="s">
        <v>3199</v>
      </c>
      <c r="B1994" t="s">
        <v>3200</v>
      </c>
      <c r="C1994" t="s">
        <v>7</v>
      </c>
      <c r="D1994" t="s">
        <v>3201</v>
      </c>
      <c r="E1994">
        <v>8472</v>
      </c>
      <c r="F1994" s="3">
        <v>14303.69</v>
      </c>
      <c r="G1994" s="3">
        <f t="shared" si="31"/>
        <v>-5831.6900000000005</v>
      </c>
      <c r="H1994" t="s">
        <v>2</v>
      </c>
    </row>
    <row r="1995" spans="1:8" x14ac:dyDescent="0.25">
      <c r="A1995" t="s">
        <v>3202</v>
      </c>
      <c r="B1995" t="s">
        <v>3203</v>
      </c>
      <c r="E1995">
        <v>5459.45</v>
      </c>
      <c r="F1995" s="3">
        <v>176</v>
      </c>
      <c r="G1995" s="3">
        <f t="shared" si="31"/>
        <v>5283.45</v>
      </c>
      <c r="H1995" t="s">
        <v>2</v>
      </c>
    </row>
    <row r="1996" spans="1:8" x14ac:dyDescent="0.25">
      <c r="A1996" t="s">
        <v>3204</v>
      </c>
      <c r="B1996" t="s">
        <v>3205</v>
      </c>
      <c r="C1996" t="s">
        <v>303</v>
      </c>
      <c r="E1996">
        <v>5000</v>
      </c>
      <c r="F1996" s="3">
        <v>5550</v>
      </c>
      <c r="G1996" s="3">
        <f t="shared" si="31"/>
        <v>-550</v>
      </c>
      <c r="H1996" t="s">
        <v>2</v>
      </c>
    </row>
    <row r="1997" spans="1:8" x14ac:dyDescent="0.25">
      <c r="A1997" t="s">
        <v>3206</v>
      </c>
      <c r="B1997" t="s">
        <v>3207</v>
      </c>
      <c r="C1997" t="s">
        <v>7</v>
      </c>
      <c r="E1997">
        <v>4402.75</v>
      </c>
      <c r="F1997" s="3">
        <v>4402.75</v>
      </c>
      <c r="G1997" s="3">
        <f t="shared" si="31"/>
        <v>0</v>
      </c>
      <c r="H1997" t="s">
        <v>2</v>
      </c>
    </row>
    <row r="1998" spans="1:8" x14ac:dyDescent="0.25">
      <c r="A1998" t="s">
        <v>3208</v>
      </c>
      <c r="B1998" t="s">
        <v>3209</v>
      </c>
      <c r="C1998" t="s">
        <v>7</v>
      </c>
      <c r="D1998" t="s">
        <v>3210</v>
      </c>
      <c r="E1998">
        <v>1696.28</v>
      </c>
      <c r="F1998" s="3">
        <v>4037.52</v>
      </c>
      <c r="G1998" s="3">
        <f t="shared" si="31"/>
        <v>-2341.2399999999998</v>
      </c>
      <c r="H1998" t="s">
        <v>2</v>
      </c>
    </row>
    <row r="1999" spans="1:8" x14ac:dyDescent="0.25">
      <c r="A1999" t="s">
        <v>3211</v>
      </c>
      <c r="B1999" t="s">
        <v>3212</v>
      </c>
      <c r="E1999">
        <v>52790.48</v>
      </c>
      <c r="F1999" s="3">
        <v>101.48</v>
      </c>
      <c r="G1999" s="3">
        <f t="shared" si="31"/>
        <v>52689</v>
      </c>
      <c r="H1999" t="s">
        <v>2</v>
      </c>
    </row>
    <row r="2000" spans="1:8" x14ac:dyDescent="0.25">
      <c r="A2000" t="s">
        <v>3213</v>
      </c>
      <c r="B2000" t="s">
        <v>3214</v>
      </c>
      <c r="C2000" t="s">
        <v>7</v>
      </c>
      <c r="D2000" t="s">
        <v>3215</v>
      </c>
      <c r="E2000">
        <v>0</v>
      </c>
      <c r="F2000" s="3">
        <v>524</v>
      </c>
      <c r="G2000" s="3">
        <f t="shared" si="31"/>
        <v>-524</v>
      </c>
      <c r="H2000" t="s">
        <v>2</v>
      </c>
    </row>
    <row r="2001" spans="1:8" x14ac:dyDescent="0.25">
      <c r="A2001" t="s">
        <v>3216</v>
      </c>
      <c r="B2001" t="s">
        <v>3217</v>
      </c>
      <c r="C2001" t="s">
        <v>7</v>
      </c>
      <c r="D2001" t="s">
        <v>3218</v>
      </c>
      <c r="E2001">
        <v>10093.290000000001</v>
      </c>
      <c r="F2001" s="3">
        <v>10093.290000000001</v>
      </c>
      <c r="G2001" s="3">
        <f t="shared" si="31"/>
        <v>0</v>
      </c>
      <c r="H2001" t="s">
        <v>2</v>
      </c>
    </row>
    <row r="2002" spans="1:8" x14ac:dyDescent="0.25">
      <c r="A2002" t="s">
        <v>3219</v>
      </c>
      <c r="B2002" t="s">
        <v>3220</v>
      </c>
      <c r="E2002">
        <v>5795</v>
      </c>
      <c r="F2002" s="3">
        <v>5710</v>
      </c>
      <c r="G2002" s="3">
        <f t="shared" si="31"/>
        <v>85</v>
      </c>
      <c r="H2002" t="s">
        <v>2</v>
      </c>
    </row>
    <row r="2003" spans="1:8" x14ac:dyDescent="0.25">
      <c r="A2003" t="s">
        <v>3221</v>
      </c>
      <c r="B2003" t="s">
        <v>3222</v>
      </c>
      <c r="C2003" t="s">
        <v>7</v>
      </c>
      <c r="D2003" t="s">
        <v>3223</v>
      </c>
      <c r="E2003">
        <v>64</v>
      </c>
      <c r="F2003" s="3">
        <v>60</v>
      </c>
      <c r="G2003" s="3">
        <f t="shared" si="31"/>
        <v>4</v>
      </c>
      <c r="H2003" t="s">
        <v>2</v>
      </c>
    </row>
    <row r="2004" spans="1:8" x14ac:dyDescent="0.25">
      <c r="A2004" t="s">
        <v>3224</v>
      </c>
      <c r="B2004" t="s">
        <v>3225</v>
      </c>
      <c r="C2004" t="s">
        <v>7</v>
      </c>
      <c r="D2004" t="s">
        <v>3226</v>
      </c>
      <c r="E2004">
        <v>89</v>
      </c>
      <c r="F2004" s="3">
        <v>89</v>
      </c>
      <c r="G2004" s="3">
        <f t="shared" si="31"/>
        <v>0</v>
      </c>
      <c r="H2004" t="s">
        <v>2</v>
      </c>
    </row>
    <row r="2005" spans="1:8" x14ac:dyDescent="0.25">
      <c r="A2005" t="s">
        <v>3227</v>
      </c>
      <c r="B2005" t="s">
        <v>3228</v>
      </c>
      <c r="E2005">
        <v>206.5</v>
      </c>
      <c r="F2005" s="3">
        <v>206.5</v>
      </c>
      <c r="G2005" s="3">
        <f t="shared" si="31"/>
        <v>0</v>
      </c>
      <c r="H2005" t="s">
        <v>2</v>
      </c>
    </row>
    <row r="2006" spans="1:8" x14ac:dyDescent="0.25">
      <c r="A2006" t="s">
        <v>3229</v>
      </c>
      <c r="B2006" t="s">
        <v>3230</v>
      </c>
      <c r="C2006" t="s">
        <v>7</v>
      </c>
      <c r="E2006">
        <v>1495</v>
      </c>
      <c r="F2006" s="3">
        <v>1495</v>
      </c>
      <c r="G2006" s="3">
        <f t="shared" si="31"/>
        <v>0</v>
      </c>
      <c r="H2006" t="s">
        <v>2</v>
      </c>
    </row>
    <row r="2007" spans="1:8" x14ac:dyDescent="0.25">
      <c r="A2007" t="s">
        <v>3231</v>
      </c>
      <c r="B2007" t="s">
        <v>3232</v>
      </c>
      <c r="E2007">
        <v>772.8</v>
      </c>
      <c r="F2007" s="3">
        <v>45</v>
      </c>
      <c r="G2007" s="3">
        <f t="shared" si="31"/>
        <v>727.8</v>
      </c>
      <c r="H2007" t="s">
        <v>2</v>
      </c>
    </row>
    <row r="2008" spans="1:8" x14ac:dyDescent="0.25">
      <c r="A2008" t="s">
        <v>3233</v>
      </c>
      <c r="B2008" t="s">
        <v>3234</v>
      </c>
      <c r="C2008" t="s">
        <v>85</v>
      </c>
      <c r="D2008" t="s">
        <v>3235</v>
      </c>
      <c r="E2008">
        <v>0</v>
      </c>
      <c r="F2008" s="3">
        <v>26</v>
      </c>
      <c r="G2008" s="3">
        <f t="shared" si="31"/>
        <v>-26</v>
      </c>
      <c r="H2008" t="s">
        <v>2</v>
      </c>
    </row>
    <row r="2009" spans="1:8" x14ac:dyDescent="0.25">
      <c r="A2009" t="s">
        <v>3236</v>
      </c>
      <c r="B2009" t="s">
        <v>3237</v>
      </c>
      <c r="C2009" t="s">
        <v>7</v>
      </c>
      <c r="D2009" t="s">
        <v>3238</v>
      </c>
      <c r="E2009">
        <v>61</v>
      </c>
      <c r="F2009" s="3">
        <v>153.04</v>
      </c>
      <c r="G2009" s="3">
        <f t="shared" si="31"/>
        <v>-92.039999999999992</v>
      </c>
      <c r="H2009" t="s">
        <v>2</v>
      </c>
    </row>
    <row r="2010" spans="1:8" x14ac:dyDescent="0.25">
      <c r="A2010" t="s">
        <v>3239</v>
      </c>
      <c r="B2010" t="s">
        <v>3240</v>
      </c>
      <c r="E2010">
        <v>4210.25</v>
      </c>
      <c r="F2010" s="3">
        <v>4210.25</v>
      </c>
      <c r="G2010" s="3">
        <f t="shared" si="31"/>
        <v>0</v>
      </c>
      <c r="H2010" t="s">
        <v>2</v>
      </c>
    </row>
    <row r="2011" spans="1:8" x14ac:dyDescent="0.25">
      <c r="A2011" t="s">
        <v>3241</v>
      </c>
      <c r="B2011" t="s">
        <v>3242</v>
      </c>
      <c r="C2011" t="s">
        <v>7</v>
      </c>
      <c r="D2011" t="s">
        <v>3243</v>
      </c>
      <c r="E2011">
        <v>0</v>
      </c>
      <c r="F2011" s="3">
        <v>670</v>
      </c>
      <c r="G2011" s="3">
        <f t="shared" si="31"/>
        <v>-670</v>
      </c>
      <c r="H2011" t="s">
        <v>2</v>
      </c>
    </row>
    <row r="2012" spans="1:8" x14ac:dyDescent="0.25">
      <c r="A2012" t="s">
        <v>3244</v>
      </c>
      <c r="B2012" t="s">
        <v>3245</v>
      </c>
      <c r="E2012">
        <v>224.11</v>
      </c>
      <c r="F2012" s="3">
        <v>224.11</v>
      </c>
      <c r="G2012" s="3">
        <f t="shared" si="31"/>
        <v>0</v>
      </c>
      <c r="H2012" t="s">
        <v>2</v>
      </c>
    </row>
    <row r="2013" spans="1:8" x14ac:dyDescent="0.25">
      <c r="A2013" t="s">
        <v>3246</v>
      </c>
      <c r="B2013" t="s">
        <v>3247</v>
      </c>
      <c r="D2013" t="s">
        <v>3248</v>
      </c>
      <c r="E2013">
        <v>0</v>
      </c>
      <c r="F2013" s="3">
        <v>267</v>
      </c>
      <c r="G2013" s="3">
        <f t="shared" si="31"/>
        <v>-267</v>
      </c>
      <c r="H2013" t="s">
        <v>2</v>
      </c>
    </row>
    <row r="2014" spans="1:8" x14ac:dyDescent="0.25">
      <c r="A2014" t="s">
        <v>3249</v>
      </c>
      <c r="B2014" t="s">
        <v>3250</v>
      </c>
      <c r="C2014" t="s">
        <v>7</v>
      </c>
      <c r="D2014" t="s">
        <v>3251</v>
      </c>
      <c r="E2014">
        <v>0</v>
      </c>
      <c r="F2014" s="3">
        <v>3564</v>
      </c>
      <c r="G2014" s="3">
        <f t="shared" si="31"/>
        <v>-3564</v>
      </c>
      <c r="H2014" t="s">
        <v>2</v>
      </c>
    </row>
    <row r="2015" spans="1:8" x14ac:dyDescent="0.25">
      <c r="A2015" t="s">
        <v>3252</v>
      </c>
      <c r="B2015" t="s">
        <v>3253</v>
      </c>
      <c r="C2015" t="s">
        <v>7</v>
      </c>
      <c r="D2015" t="s">
        <v>3254</v>
      </c>
      <c r="E2015">
        <v>0</v>
      </c>
      <c r="F2015" s="3">
        <v>3495.4</v>
      </c>
      <c r="G2015" s="3">
        <f t="shared" si="31"/>
        <v>-3495.4</v>
      </c>
      <c r="H2015" t="s">
        <v>2</v>
      </c>
    </row>
    <row r="2016" spans="1:8" x14ac:dyDescent="0.25">
      <c r="A2016" t="s">
        <v>3255</v>
      </c>
      <c r="B2016" t="s">
        <v>3256</v>
      </c>
      <c r="E2016">
        <v>218</v>
      </c>
      <c r="F2016" s="3">
        <v>200</v>
      </c>
      <c r="G2016" s="3">
        <f t="shared" si="31"/>
        <v>18</v>
      </c>
      <c r="H2016" t="s">
        <v>2</v>
      </c>
    </row>
    <row r="2017" spans="1:8" x14ac:dyDescent="0.25">
      <c r="A2017" t="s">
        <v>3257</v>
      </c>
      <c r="B2017" t="s">
        <v>3258</v>
      </c>
      <c r="C2017" t="s">
        <v>7</v>
      </c>
      <c r="E2017">
        <v>50</v>
      </c>
      <c r="F2017" s="3">
        <v>50</v>
      </c>
      <c r="G2017" s="3">
        <f t="shared" si="31"/>
        <v>0</v>
      </c>
      <c r="H2017" t="s">
        <v>2</v>
      </c>
    </row>
    <row r="2018" spans="1:8" x14ac:dyDescent="0.25">
      <c r="A2018" t="s">
        <v>3259</v>
      </c>
      <c r="B2018" t="s">
        <v>3260</v>
      </c>
      <c r="C2018" t="s">
        <v>7</v>
      </c>
      <c r="D2018" t="s">
        <v>3261</v>
      </c>
      <c r="E2018">
        <v>465.85</v>
      </c>
      <c r="F2018" s="3">
        <v>457.6</v>
      </c>
      <c r="G2018" s="3">
        <f t="shared" si="31"/>
        <v>8.25</v>
      </c>
      <c r="H2018" t="s">
        <v>2</v>
      </c>
    </row>
    <row r="2019" spans="1:8" x14ac:dyDescent="0.25">
      <c r="A2019" t="s">
        <v>3262</v>
      </c>
      <c r="B2019" t="s">
        <v>3263</v>
      </c>
      <c r="C2019" t="s">
        <v>7</v>
      </c>
      <c r="D2019" t="s">
        <v>3264</v>
      </c>
      <c r="E2019">
        <v>300</v>
      </c>
      <c r="F2019" s="3">
        <v>300</v>
      </c>
      <c r="G2019" s="3">
        <f t="shared" si="31"/>
        <v>0</v>
      </c>
      <c r="H2019" t="s">
        <v>2</v>
      </c>
    </row>
    <row r="2020" spans="1:8" x14ac:dyDescent="0.25">
      <c r="A2020" t="s">
        <v>3265</v>
      </c>
      <c r="B2020" t="s">
        <v>3266</v>
      </c>
      <c r="E2020">
        <v>6221.25</v>
      </c>
      <c r="F2020" s="3">
        <v>3865.5</v>
      </c>
      <c r="G2020" s="3">
        <f t="shared" si="31"/>
        <v>2355.75</v>
      </c>
      <c r="H2020" t="s">
        <v>2</v>
      </c>
    </row>
    <row r="2021" spans="1:8" x14ac:dyDescent="0.25">
      <c r="A2021" t="s">
        <v>3267</v>
      </c>
      <c r="B2021" t="s">
        <v>948</v>
      </c>
      <c r="C2021" t="s">
        <v>7</v>
      </c>
      <c r="D2021" t="s">
        <v>949</v>
      </c>
      <c r="E2021">
        <v>2033.5</v>
      </c>
      <c r="F2021" s="3">
        <v>2033.5</v>
      </c>
      <c r="G2021" s="3">
        <f t="shared" si="31"/>
        <v>0</v>
      </c>
      <c r="H2021" t="s">
        <v>2</v>
      </c>
    </row>
    <row r="2022" spans="1:8" x14ac:dyDescent="0.25">
      <c r="A2022" t="s">
        <v>3268</v>
      </c>
      <c r="B2022" t="s">
        <v>3269</v>
      </c>
      <c r="E2022">
        <v>130.5</v>
      </c>
      <c r="F2022" s="3">
        <v>0</v>
      </c>
      <c r="G2022" s="3">
        <f t="shared" si="31"/>
        <v>130.5</v>
      </c>
      <c r="H2022" t="s">
        <v>2</v>
      </c>
    </row>
    <row r="2023" spans="1:8" x14ac:dyDescent="0.25">
      <c r="A2023" t="s">
        <v>3270</v>
      </c>
      <c r="B2023" t="s">
        <v>3271</v>
      </c>
      <c r="E2023">
        <v>340</v>
      </c>
      <c r="F2023" s="3">
        <v>45</v>
      </c>
      <c r="G2023" s="3">
        <f t="shared" si="31"/>
        <v>295</v>
      </c>
      <c r="H2023" t="s">
        <v>2</v>
      </c>
    </row>
    <row r="2024" spans="1:8" x14ac:dyDescent="0.25">
      <c r="A2024" t="s">
        <v>3272</v>
      </c>
      <c r="B2024" t="s">
        <v>3273</v>
      </c>
      <c r="C2024" t="s">
        <v>7</v>
      </c>
      <c r="D2024" t="s">
        <v>3274</v>
      </c>
      <c r="E2024">
        <v>33977</v>
      </c>
      <c r="F2024" s="3">
        <v>38627</v>
      </c>
      <c r="G2024" s="3">
        <f t="shared" si="31"/>
        <v>-4650</v>
      </c>
      <c r="H2024" t="s">
        <v>2</v>
      </c>
    </row>
    <row r="2025" spans="1:8" x14ac:dyDescent="0.25">
      <c r="A2025" t="s">
        <v>3275</v>
      </c>
      <c r="B2025" t="s">
        <v>3276</v>
      </c>
      <c r="C2025" t="s">
        <v>7</v>
      </c>
      <c r="D2025" t="s">
        <v>3277</v>
      </c>
      <c r="E2025">
        <v>2251.15</v>
      </c>
      <c r="F2025" s="3">
        <v>2116.25</v>
      </c>
      <c r="G2025" s="3">
        <f t="shared" si="31"/>
        <v>134.90000000000009</v>
      </c>
      <c r="H2025" t="s">
        <v>2</v>
      </c>
    </row>
    <row r="2026" spans="1:8" x14ac:dyDescent="0.25">
      <c r="A2026" t="s">
        <v>3278</v>
      </c>
      <c r="B2026" t="s">
        <v>3279</v>
      </c>
      <c r="E2026">
        <v>0</v>
      </c>
      <c r="F2026" s="3">
        <v>100723.25</v>
      </c>
      <c r="G2026" s="3">
        <f t="shared" si="31"/>
        <v>-100723.25</v>
      </c>
      <c r="H2026" t="s">
        <v>2</v>
      </c>
    </row>
    <row r="2027" spans="1:8" x14ac:dyDescent="0.25">
      <c r="A2027" t="s">
        <v>3280</v>
      </c>
      <c r="B2027" t="s">
        <v>3281</v>
      </c>
      <c r="C2027" t="s">
        <v>7</v>
      </c>
      <c r="D2027" t="s">
        <v>3282</v>
      </c>
      <c r="E2027">
        <v>71188.27</v>
      </c>
      <c r="F2027" s="3">
        <v>65302.69</v>
      </c>
      <c r="G2027" s="3">
        <f t="shared" si="31"/>
        <v>5885.5800000000017</v>
      </c>
      <c r="H2027" t="s">
        <v>2</v>
      </c>
    </row>
    <row r="2028" spans="1:8" x14ac:dyDescent="0.25">
      <c r="A2028" t="s">
        <v>3283</v>
      </c>
      <c r="B2028" t="s">
        <v>3284</v>
      </c>
      <c r="D2028" t="s">
        <v>3285</v>
      </c>
      <c r="E2028">
        <v>465</v>
      </c>
      <c r="F2028" s="3">
        <v>465</v>
      </c>
      <c r="G2028" s="3">
        <f t="shared" si="31"/>
        <v>0</v>
      </c>
      <c r="H2028" t="s">
        <v>2</v>
      </c>
    </row>
    <row r="2029" spans="1:8" x14ac:dyDescent="0.25">
      <c r="A2029" t="s">
        <v>3286</v>
      </c>
      <c r="B2029" t="s">
        <v>3287</v>
      </c>
      <c r="E2029">
        <v>92.33</v>
      </c>
      <c r="F2029" s="3">
        <v>92.33</v>
      </c>
      <c r="G2029" s="3">
        <f t="shared" si="31"/>
        <v>0</v>
      </c>
      <c r="H2029" t="s">
        <v>2</v>
      </c>
    </row>
    <row r="2030" spans="1:8" x14ac:dyDescent="0.25">
      <c r="A2030" t="s">
        <v>3288</v>
      </c>
      <c r="B2030" t="s">
        <v>3289</v>
      </c>
      <c r="C2030" t="s">
        <v>7</v>
      </c>
      <c r="D2030" t="s">
        <v>3290</v>
      </c>
      <c r="E2030">
        <v>0</v>
      </c>
      <c r="F2030" s="3">
        <v>674.7</v>
      </c>
      <c r="G2030" s="3">
        <f t="shared" si="31"/>
        <v>-674.7</v>
      </c>
      <c r="H2030" t="s">
        <v>2</v>
      </c>
    </row>
    <row r="2031" spans="1:8" x14ac:dyDescent="0.25">
      <c r="A2031" t="s">
        <v>3291</v>
      </c>
      <c r="B2031" t="s">
        <v>3292</v>
      </c>
      <c r="C2031" t="s">
        <v>7</v>
      </c>
      <c r="D2031" t="s">
        <v>3293</v>
      </c>
      <c r="E2031">
        <v>84</v>
      </c>
      <c r="F2031" s="3">
        <v>128</v>
      </c>
      <c r="G2031" s="3">
        <f t="shared" si="31"/>
        <v>-44</v>
      </c>
      <c r="H2031" t="s">
        <v>2</v>
      </c>
    </row>
    <row r="2032" spans="1:8" x14ac:dyDescent="0.25">
      <c r="A2032" t="s">
        <v>3294</v>
      </c>
      <c r="B2032" t="s">
        <v>3295</v>
      </c>
      <c r="C2032" t="s">
        <v>303</v>
      </c>
      <c r="D2032" t="s">
        <v>3296</v>
      </c>
      <c r="E2032">
        <v>66983.710000000006</v>
      </c>
      <c r="F2032" s="3">
        <v>196613.97</v>
      </c>
      <c r="G2032" s="3">
        <f t="shared" si="31"/>
        <v>-129630.26</v>
      </c>
      <c r="H2032" t="s">
        <v>2</v>
      </c>
    </row>
    <row r="2033" spans="1:8" x14ac:dyDescent="0.25">
      <c r="A2033" t="s">
        <v>3297</v>
      </c>
      <c r="B2033" t="s">
        <v>3298</v>
      </c>
      <c r="C2033" t="s">
        <v>7</v>
      </c>
      <c r="D2033" t="s">
        <v>3299</v>
      </c>
      <c r="E2033">
        <v>0</v>
      </c>
      <c r="F2033" s="3">
        <v>80</v>
      </c>
      <c r="G2033" s="3">
        <f t="shared" si="31"/>
        <v>-80</v>
      </c>
      <c r="H2033" t="s">
        <v>2</v>
      </c>
    </row>
    <row r="2034" spans="1:8" x14ac:dyDescent="0.25">
      <c r="A2034" t="s">
        <v>3300</v>
      </c>
      <c r="B2034" t="s">
        <v>3301</v>
      </c>
      <c r="D2034" t="s">
        <v>3302</v>
      </c>
      <c r="E2034">
        <v>4067.41</v>
      </c>
      <c r="F2034" s="3">
        <v>0</v>
      </c>
      <c r="G2034" s="3">
        <f t="shared" si="31"/>
        <v>4067.41</v>
      </c>
      <c r="H2034" t="s">
        <v>2</v>
      </c>
    </row>
    <row r="2035" spans="1:8" x14ac:dyDescent="0.25">
      <c r="A2035" t="s">
        <v>3303</v>
      </c>
      <c r="B2035" t="s">
        <v>3304</v>
      </c>
      <c r="C2035" t="s">
        <v>943</v>
      </c>
      <c r="D2035">
        <v>4142157173</v>
      </c>
      <c r="E2035">
        <v>0.6</v>
      </c>
      <c r="F2035" s="3">
        <v>0.6</v>
      </c>
      <c r="G2035" s="3">
        <f t="shared" si="31"/>
        <v>0</v>
      </c>
      <c r="H2035" t="s">
        <v>2</v>
      </c>
    </row>
    <row r="2036" spans="1:8" x14ac:dyDescent="0.25">
      <c r="A2036" t="s">
        <v>3305</v>
      </c>
      <c r="B2036" t="s">
        <v>3306</v>
      </c>
      <c r="D2036" t="s">
        <v>3307</v>
      </c>
      <c r="E2036">
        <v>1800</v>
      </c>
      <c r="F2036" s="3">
        <v>1800</v>
      </c>
      <c r="G2036" s="3">
        <f t="shared" si="31"/>
        <v>0</v>
      </c>
      <c r="H2036" t="s">
        <v>2</v>
      </c>
    </row>
    <row r="2037" spans="1:8" x14ac:dyDescent="0.25">
      <c r="A2037" t="s">
        <v>3308</v>
      </c>
      <c r="B2037" t="s">
        <v>3309</v>
      </c>
      <c r="E2037">
        <v>20958.3</v>
      </c>
      <c r="F2037" s="3">
        <v>20958.3</v>
      </c>
      <c r="G2037" s="3">
        <f t="shared" si="31"/>
        <v>0</v>
      </c>
      <c r="H2037" t="s">
        <v>2</v>
      </c>
    </row>
    <row r="2038" spans="1:8" x14ac:dyDescent="0.25">
      <c r="A2038" t="s">
        <v>3308</v>
      </c>
      <c r="B2038" t="s">
        <v>3309</v>
      </c>
      <c r="E2038">
        <v>28238</v>
      </c>
      <c r="F2038" s="3">
        <v>28238</v>
      </c>
      <c r="G2038" s="3">
        <f t="shared" si="31"/>
        <v>0</v>
      </c>
      <c r="H2038" t="s">
        <v>2529</v>
      </c>
    </row>
    <row r="2039" spans="1:8" x14ac:dyDescent="0.25">
      <c r="A2039" t="s">
        <v>3310</v>
      </c>
      <c r="B2039" t="s">
        <v>3311</v>
      </c>
      <c r="C2039" t="s">
        <v>7</v>
      </c>
      <c r="D2039" t="s">
        <v>3312</v>
      </c>
      <c r="E2039">
        <v>2025.25</v>
      </c>
      <c r="F2039" s="3">
        <v>1150.25</v>
      </c>
      <c r="G2039" s="3">
        <f t="shared" si="31"/>
        <v>875</v>
      </c>
      <c r="H2039" t="s">
        <v>2</v>
      </c>
    </row>
    <row r="2040" spans="1:8" x14ac:dyDescent="0.25">
      <c r="A2040" t="s">
        <v>3313</v>
      </c>
      <c r="B2040" t="s">
        <v>3314</v>
      </c>
      <c r="C2040" t="s">
        <v>7</v>
      </c>
      <c r="D2040" t="s">
        <v>3315</v>
      </c>
      <c r="E2040">
        <v>1787.2</v>
      </c>
      <c r="F2040" s="3">
        <v>1787.2</v>
      </c>
      <c r="G2040" s="3">
        <f t="shared" si="31"/>
        <v>0</v>
      </c>
      <c r="H2040" t="s">
        <v>2</v>
      </c>
    </row>
    <row r="2041" spans="1:8" x14ac:dyDescent="0.25">
      <c r="A2041" t="s">
        <v>3316</v>
      </c>
      <c r="B2041" t="s">
        <v>3317</v>
      </c>
      <c r="C2041" t="s">
        <v>7</v>
      </c>
      <c r="D2041" t="s">
        <v>3318</v>
      </c>
      <c r="E2041">
        <v>32279.27</v>
      </c>
      <c r="F2041" s="3">
        <v>32279.27</v>
      </c>
      <c r="G2041" s="3">
        <f t="shared" si="31"/>
        <v>0</v>
      </c>
      <c r="H2041" t="s">
        <v>2</v>
      </c>
    </row>
    <row r="2042" spans="1:8" x14ac:dyDescent="0.25">
      <c r="A2042" t="s">
        <v>3319</v>
      </c>
      <c r="B2042" t="s">
        <v>3320</v>
      </c>
      <c r="D2042" t="s">
        <v>3321</v>
      </c>
      <c r="E2042">
        <v>831.45</v>
      </c>
      <c r="F2042" s="3">
        <v>831.45</v>
      </c>
      <c r="G2042" s="3">
        <f t="shared" si="31"/>
        <v>0</v>
      </c>
      <c r="H2042" t="s">
        <v>2</v>
      </c>
    </row>
    <row r="2043" spans="1:8" x14ac:dyDescent="0.25">
      <c r="A2043" t="s">
        <v>3322</v>
      </c>
      <c r="B2043" t="s">
        <v>3323</v>
      </c>
      <c r="C2043" t="s">
        <v>7</v>
      </c>
      <c r="D2043" t="s">
        <v>3324</v>
      </c>
      <c r="E2043">
        <v>240</v>
      </c>
      <c r="F2043" s="3">
        <v>240</v>
      </c>
      <c r="G2043" s="3">
        <f t="shared" si="31"/>
        <v>0</v>
      </c>
      <c r="H2043" t="s">
        <v>2</v>
      </c>
    </row>
    <row r="2044" spans="1:8" x14ac:dyDescent="0.25">
      <c r="A2044" t="s">
        <v>3325</v>
      </c>
      <c r="B2044" t="s">
        <v>3326</v>
      </c>
      <c r="C2044" t="s">
        <v>7</v>
      </c>
      <c r="D2044" t="s">
        <v>3327</v>
      </c>
      <c r="E2044">
        <v>1562.27</v>
      </c>
      <c r="F2044" s="3">
        <v>1562.27</v>
      </c>
      <c r="G2044" s="3">
        <f t="shared" si="31"/>
        <v>0</v>
      </c>
      <c r="H2044" t="s">
        <v>2</v>
      </c>
    </row>
    <row r="2045" spans="1:8" x14ac:dyDescent="0.25">
      <c r="A2045" t="s">
        <v>3328</v>
      </c>
      <c r="B2045" t="s">
        <v>3329</v>
      </c>
      <c r="D2045" t="s">
        <v>3330</v>
      </c>
      <c r="E2045">
        <v>11116.15</v>
      </c>
      <c r="F2045" s="3">
        <v>11116.15</v>
      </c>
      <c r="G2045" s="3">
        <f t="shared" si="31"/>
        <v>0</v>
      </c>
      <c r="H2045" t="s">
        <v>2</v>
      </c>
    </row>
    <row r="2046" spans="1:8" x14ac:dyDescent="0.25">
      <c r="A2046" t="s">
        <v>3331</v>
      </c>
      <c r="B2046" t="s">
        <v>3332</v>
      </c>
      <c r="C2046" t="s">
        <v>303</v>
      </c>
      <c r="D2046" t="s">
        <v>3333</v>
      </c>
      <c r="E2046">
        <v>13742.4</v>
      </c>
      <c r="F2046" s="3">
        <v>13742.4</v>
      </c>
      <c r="G2046" s="3">
        <f t="shared" si="31"/>
        <v>0</v>
      </c>
      <c r="H2046" t="s">
        <v>2</v>
      </c>
    </row>
    <row r="2047" spans="1:8" x14ac:dyDescent="0.25">
      <c r="A2047" t="s">
        <v>3334</v>
      </c>
      <c r="B2047" t="s">
        <v>3335</v>
      </c>
      <c r="C2047" t="s">
        <v>303</v>
      </c>
      <c r="D2047" t="s">
        <v>3336</v>
      </c>
      <c r="E2047">
        <v>6300</v>
      </c>
      <c r="F2047" s="3">
        <v>6300</v>
      </c>
      <c r="G2047" s="3">
        <f t="shared" si="31"/>
        <v>0</v>
      </c>
      <c r="H2047" t="s">
        <v>2</v>
      </c>
    </row>
    <row r="2048" spans="1:8" x14ac:dyDescent="0.25">
      <c r="A2048" t="s">
        <v>3337</v>
      </c>
      <c r="B2048" t="s">
        <v>3338</v>
      </c>
      <c r="D2048" t="s">
        <v>3339</v>
      </c>
      <c r="E2048">
        <v>4392.1000000000004</v>
      </c>
      <c r="F2048" s="3">
        <v>4392</v>
      </c>
      <c r="G2048" s="3">
        <f t="shared" si="31"/>
        <v>0.1000000000003638</v>
      </c>
      <c r="H2048" t="s">
        <v>2</v>
      </c>
    </row>
    <row r="2049" spans="1:8" x14ac:dyDescent="0.25">
      <c r="A2049" t="s">
        <v>3340</v>
      </c>
      <c r="B2049" t="s">
        <v>3341</v>
      </c>
      <c r="C2049" t="s">
        <v>175</v>
      </c>
      <c r="D2049" t="s">
        <v>3342</v>
      </c>
      <c r="E2049">
        <v>676</v>
      </c>
      <c r="F2049" s="3">
        <v>676</v>
      </c>
      <c r="G2049" s="3">
        <f t="shared" si="31"/>
        <v>0</v>
      </c>
      <c r="H2049" t="s">
        <v>2</v>
      </c>
    </row>
    <row r="2050" spans="1:8" x14ac:dyDescent="0.25">
      <c r="A2050" t="s">
        <v>3343</v>
      </c>
      <c r="B2050" t="s">
        <v>3344</v>
      </c>
      <c r="D2050" t="s">
        <v>3345</v>
      </c>
      <c r="E2050">
        <v>183.5</v>
      </c>
      <c r="F2050" s="3">
        <v>183.5</v>
      </c>
      <c r="G2050" s="3">
        <f t="shared" ref="G2050:G2056" si="32">E2050-F2050</f>
        <v>0</v>
      </c>
      <c r="H2050" t="s">
        <v>2</v>
      </c>
    </row>
    <row r="2051" spans="1:8" x14ac:dyDescent="0.25">
      <c r="A2051" t="s">
        <v>3346</v>
      </c>
      <c r="B2051" t="s">
        <v>3347</v>
      </c>
      <c r="C2051" t="s">
        <v>7</v>
      </c>
      <c r="D2051" t="s">
        <v>3348</v>
      </c>
      <c r="E2051">
        <v>99.05</v>
      </c>
      <c r="F2051" s="3">
        <v>99.05</v>
      </c>
      <c r="G2051" s="3">
        <f t="shared" si="32"/>
        <v>0</v>
      </c>
      <c r="H2051" t="s">
        <v>2</v>
      </c>
    </row>
    <row r="2052" spans="1:8" x14ac:dyDescent="0.25">
      <c r="A2052" t="s">
        <v>3349</v>
      </c>
      <c r="B2052" t="s">
        <v>3350</v>
      </c>
      <c r="C2052" t="s">
        <v>7</v>
      </c>
      <c r="D2052" t="s">
        <v>3351</v>
      </c>
      <c r="E2052">
        <v>315.5</v>
      </c>
      <c r="F2052" s="3">
        <v>315.5</v>
      </c>
      <c r="G2052" s="3">
        <f t="shared" si="32"/>
        <v>0</v>
      </c>
      <c r="H2052" t="s">
        <v>2</v>
      </c>
    </row>
    <row r="2053" spans="1:8" x14ac:dyDescent="0.25">
      <c r="A2053" t="s">
        <v>3352</v>
      </c>
      <c r="B2053" t="s">
        <v>348</v>
      </c>
      <c r="C2053" t="s">
        <v>7</v>
      </c>
      <c r="D2053" t="s">
        <v>3353</v>
      </c>
      <c r="E2053">
        <v>212.5</v>
      </c>
      <c r="F2053" s="3">
        <v>212.5</v>
      </c>
      <c r="G2053" s="3">
        <f t="shared" si="32"/>
        <v>0</v>
      </c>
      <c r="H2053" t="s">
        <v>2</v>
      </c>
    </row>
    <row r="2054" spans="1:8" x14ac:dyDescent="0.25">
      <c r="A2054" t="s">
        <v>3354</v>
      </c>
      <c r="B2054" t="s">
        <v>3355</v>
      </c>
      <c r="C2054" t="s">
        <v>7</v>
      </c>
      <c r="D2054" t="s">
        <v>3356</v>
      </c>
      <c r="E2054">
        <v>550</v>
      </c>
      <c r="F2054" s="3">
        <v>550</v>
      </c>
      <c r="G2054" s="3">
        <f t="shared" si="32"/>
        <v>0</v>
      </c>
      <c r="H2054" t="s">
        <v>2</v>
      </c>
    </row>
    <row r="2055" spans="1:8" x14ac:dyDescent="0.25">
      <c r="A2055" t="s">
        <v>3357</v>
      </c>
      <c r="B2055" t="s">
        <v>3358</v>
      </c>
      <c r="E2055">
        <v>142.5</v>
      </c>
      <c r="F2055" s="3">
        <v>142.5</v>
      </c>
      <c r="G2055" s="3">
        <f t="shared" si="32"/>
        <v>0</v>
      </c>
      <c r="H2055" t="s">
        <v>2</v>
      </c>
    </row>
    <row r="2056" spans="1:8" x14ac:dyDescent="0.25">
      <c r="A2056" t="s">
        <v>521</v>
      </c>
      <c r="B2056" t="s">
        <v>3359</v>
      </c>
      <c r="E2056">
        <v>1724.6</v>
      </c>
      <c r="F2056" s="3">
        <v>1724.6</v>
      </c>
      <c r="G2056" s="3">
        <f t="shared" si="32"/>
        <v>0</v>
      </c>
      <c r="H2056" t="s">
        <v>2</v>
      </c>
    </row>
  </sheetData>
  <pageMargins left="0.75" right="0.75" top="1" bottom="1" header="0.5" footer="0.5"/>
  <pageSetup paperSize="256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cariler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ISLAM_MONSTER</dc:creator>
  <cp:lastModifiedBy>ISLAM_MONSTER</cp:lastModifiedBy>
  <dcterms:created xsi:type="dcterms:W3CDTF">2022-07-05T10:51:11Z</dcterms:created>
  <dcterms:modified xsi:type="dcterms:W3CDTF">2022-07-05T10:51:11Z</dcterms:modified>
</cp:coreProperties>
</file>